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9" activeTab="12"/>
  </bookViews>
  <sheets>
    <sheet name="CA01 收入支出决算总表" sheetId="1" r:id="rId1"/>
    <sheet name="CA02 收入决算表" sheetId="2" r:id="rId2"/>
    <sheet name="CA03 支出决算表" sheetId="3" r:id="rId3"/>
    <sheet name="CA04 财政拨款收入支出决算总表" sheetId="4" r:id="rId4"/>
    <sheet name="CA05 一般公共预算财政拨款收入支出决算表" sheetId="5" r:id="rId5"/>
    <sheet name="CA06 一般公共预算财政拨款支出决算表" sheetId="6" r:id="rId6"/>
    <sheet name="CA07 一般公共预算财政拨款基本支出决算表" sheetId="7" r:id="rId7"/>
    <sheet name="CA08 政府性基金预算财政拨款收入支出决算表" sheetId="8" r:id="rId8"/>
    <sheet name="CA09 政府性基金预算财政拨款基本支出决算表" sheetId="9" r:id="rId9"/>
    <sheet name="CA10 国有资本经营预算财政拨款支出决算表" sheetId="10" r:id="rId10"/>
    <sheet name="CA11 财政拨款&quot;三公&quot;经费支出决算表" sheetId="11" r:id="rId11"/>
    <sheet name="CA12 政府采购情况表" sheetId="12" r:id="rId12"/>
    <sheet name="CA13 政府购买服务决算公开情况表" sheetId="13" r:id="rId13"/>
  </sheets>
  <definedNames>
    <definedName name="_xlnm.Print_Titles" localSheetId="1">'CA02 收入决算表'!$1:$8</definedName>
    <definedName name="_xlnm.Print_Titles" localSheetId="2">'CA03 支出决算表'!$1:$8</definedName>
    <definedName name="_xlnm.Print_Titles" localSheetId="4">'CA05 一般公共预算财政拨款收入支出决算表'!$1:$8</definedName>
    <definedName name="_xlnm.Print_Titles" localSheetId="5">'CA06 一般公共预算财政拨款支出决算表'!$1:$8</definedName>
  </definedNames>
  <calcPr fullCalcOnLoad="1"/>
</workbook>
</file>

<file path=xl/sharedStrings.xml><?xml version="1.0" encoding="utf-8"?>
<sst xmlns="http://schemas.openxmlformats.org/spreadsheetml/2006/main" count="2126" uniqueCount="346">
  <si>
    <t>项    目</t>
  </si>
  <si>
    <t>2080501</t>
  </si>
  <si>
    <t>上级补助收入</t>
  </si>
  <si>
    <t xml:space="preserve">  办公设备购置</t>
  </si>
  <si>
    <t>其他一般公共服务支出</t>
  </si>
  <si>
    <t>咨询服务</t>
  </si>
  <si>
    <t xml:space="preserve">  其他商品和服务支出</t>
  </si>
  <si>
    <t xml:space="preserve">  其中：授予小微企业合同金额</t>
  </si>
  <si>
    <t>政府性基金预算财政拨款</t>
  </si>
  <si>
    <t>资本性支出</t>
  </si>
  <si>
    <t>七、附属单位上缴收入</t>
  </si>
  <si>
    <t xml:space="preserve">  政府投资基金股权投资</t>
  </si>
  <si>
    <t>210</t>
  </si>
  <si>
    <t>支出决算表</t>
  </si>
  <si>
    <t>技术性公共服务</t>
  </si>
  <si>
    <t>2022年预算</t>
  </si>
  <si>
    <t>监狱</t>
  </si>
  <si>
    <t>人员经费合计</t>
  </si>
  <si>
    <t xml:space="preserve">  机关事业单位基本养老保险缴费支出</t>
  </si>
  <si>
    <t>项  目</t>
  </si>
  <si>
    <t xml:space="preserve">  国内债务发行费用</t>
  </si>
  <si>
    <t xml:space="preserve">  手续费</t>
  </si>
  <si>
    <t>20407</t>
  </si>
  <si>
    <t>支出</t>
  </si>
  <si>
    <t>一般公共预算财政拨款基本支出决算表</t>
  </si>
  <si>
    <t xml:space="preserve">  会议费</t>
  </si>
  <si>
    <t>2080505</t>
  </si>
  <si>
    <t>二、外交支出</t>
  </si>
  <si>
    <t>其他公共服务</t>
  </si>
  <si>
    <t>八、社会保障和就业支出</t>
  </si>
  <si>
    <t xml:space="preserve">  个人农业生产补贴</t>
  </si>
  <si>
    <t>项目支出</t>
  </si>
  <si>
    <t>编制单位：北京市监狱管理局</t>
  </si>
  <si>
    <t xml:space="preserve">  对民间非营利组织和群众性自治组织补贴</t>
  </si>
  <si>
    <t xml:space="preserve">  被装购置费</t>
  </si>
  <si>
    <t>栏次</t>
  </si>
  <si>
    <t>北京市监狱</t>
  </si>
  <si>
    <t>212</t>
  </si>
  <si>
    <t xml:space="preserve">  文物和陈列品购置</t>
  </si>
  <si>
    <t>教育支出</t>
  </si>
  <si>
    <t>三、国有资本经营预算财政拨款收入</t>
  </si>
  <si>
    <t xml:space="preserve">  大型修缮</t>
  </si>
  <si>
    <t>十五、商业服务业等支出</t>
  </si>
  <si>
    <t>政府采购支出信息</t>
  </si>
  <si>
    <t xml:space="preserve">  离休费</t>
  </si>
  <si>
    <t>对附属单位补助支出</t>
  </si>
  <si>
    <t>统计数</t>
  </si>
  <si>
    <t>北京市利康教育矫治所</t>
  </si>
  <si>
    <t>北京市监狱管理局清河分局</t>
  </si>
  <si>
    <t>机关事业单位职业年金缴费支出</t>
  </si>
  <si>
    <t>社会保障和就业支出</t>
  </si>
  <si>
    <t>其他</t>
  </si>
  <si>
    <t>类</t>
  </si>
  <si>
    <t>公务用车运行维护费</t>
  </si>
  <si>
    <t>年初结转和结余</t>
  </si>
  <si>
    <t xml:space="preserve">  国外债务发行费用</t>
  </si>
  <si>
    <t>金额单位：万元</t>
  </si>
  <si>
    <t>二十六、抗疫特别国债安排的支出</t>
  </si>
  <si>
    <t>— 4.%d —</t>
  </si>
  <si>
    <t>北京市新河教育矫治所</t>
  </si>
  <si>
    <t>北京市第二监狱</t>
  </si>
  <si>
    <t xml:space="preserve">    年末结转和结余</t>
  </si>
  <si>
    <t xml:space="preserve">  印刷费</t>
  </si>
  <si>
    <t>后勤服务</t>
  </si>
  <si>
    <t xml:space="preserve">  医疗费补助</t>
  </si>
  <si>
    <t>北京市延庆监狱</t>
  </si>
  <si>
    <t>二十四、债务还本支出</t>
  </si>
  <si>
    <t xml:space="preserve">  其他交通费用</t>
  </si>
  <si>
    <t xml:space="preserve">  救济费</t>
  </si>
  <si>
    <t xml:space="preserve">  奖金</t>
  </si>
  <si>
    <t xml:space="preserve">  公务接待费</t>
  </si>
  <si>
    <t>单位：万元</t>
  </si>
  <si>
    <t xml:space="preserve">  退休费</t>
  </si>
  <si>
    <t xml:space="preserve">  机关事业单位基本养老保险缴费</t>
  </si>
  <si>
    <t>政府采购情况表</t>
  </si>
  <si>
    <t>公务用车维修</t>
  </si>
  <si>
    <t xml:space="preserve">  其他支出</t>
  </si>
  <si>
    <t>工程服务</t>
  </si>
  <si>
    <t>课题研究和社会调查服务</t>
  </si>
  <si>
    <t>财政拨款"三公"经费支出决算表</t>
  </si>
  <si>
    <t xml:space="preserve">  安置补助</t>
  </si>
  <si>
    <t xml:space="preserve">  房屋建筑物购建</t>
  </si>
  <si>
    <t>二级目录</t>
  </si>
  <si>
    <t xml:space="preserve">  职业年金缴费</t>
  </si>
  <si>
    <t>五、教育支出</t>
  </si>
  <si>
    <t>国有资本经营预算财政拨款支出决算表</t>
  </si>
  <si>
    <t xml:space="preserve">
— 3.%d —</t>
  </si>
  <si>
    <t>1</t>
  </si>
  <si>
    <t>二十一、国有资本经营预算支出</t>
  </si>
  <si>
    <t xml:space="preserve">  3．政府采购服务支出</t>
  </si>
  <si>
    <t xml:space="preserve">  代缴社会保险费</t>
  </si>
  <si>
    <t>北京市女子监狱</t>
  </si>
  <si>
    <t>就业公共服务</t>
  </si>
  <si>
    <t>十七、援助其他地区支出</t>
  </si>
  <si>
    <t xml:space="preserve">  公务用车运行维护费</t>
  </si>
  <si>
    <t xml:space="preserve">  其他社会保障缴费</t>
  </si>
  <si>
    <t>十九、住房保障支出</t>
  </si>
  <si>
    <t xml:space="preserve">  其他对企业补助</t>
  </si>
  <si>
    <t>城乡社区公共设施</t>
  </si>
  <si>
    <t xml:space="preserve">  生活补助</t>
  </si>
  <si>
    <t>2080801</t>
  </si>
  <si>
    <t>5</t>
  </si>
  <si>
    <t xml:space="preserve">  拆迁补偿</t>
  </si>
  <si>
    <t>21208</t>
  </si>
  <si>
    <t xml:space="preserve">  津贴补贴</t>
  </si>
  <si>
    <t>204</t>
  </si>
  <si>
    <t>行业管理服务</t>
  </si>
  <si>
    <t>一般公共服务支出</t>
  </si>
  <si>
    <t>死亡抚恤</t>
  </si>
  <si>
    <t>一、一般公共服务支出</t>
  </si>
  <si>
    <t>经营支出</t>
  </si>
  <si>
    <t xml:space="preserve">  经常性赠与</t>
  </si>
  <si>
    <t xml:space="preserve">  费用补贴</t>
  </si>
  <si>
    <t xml:space="preserve">    使用非财政拨款结余</t>
  </si>
  <si>
    <t xml:space="preserve">  基础设施建设</t>
  </si>
  <si>
    <t>20805</t>
  </si>
  <si>
    <t xml:space="preserve">  差旅费</t>
  </si>
  <si>
    <t>合计</t>
  </si>
  <si>
    <t>七、文化旅游体育与传媒支出</t>
  </si>
  <si>
    <t>单位名称：北京市监狱管理局</t>
  </si>
  <si>
    <t xml:space="preserve">  专用材料费</t>
  </si>
  <si>
    <t>小计</t>
  </si>
  <si>
    <t xml:space="preserve">  水费</t>
  </si>
  <si>
    <t>北京市监狱管理局本级</t>
  </si>
  <si>
    <t>总计</t>
  </si>
  <si>
    <t>3</t>
  </si>
  <si>
    <t xml:space="preserve">  基本工资</t>
  </si>
  <si>
    <t xml:space="preserve">  城市建设支出</t>
  </si>
  <si>
    <t>支出功能分类科目编码</t>
  </si>
  <si>
    <t>公共安全支出</t>
  </si>
  <si>
    <t>债务利息及费用支出</t>
  </si>
  <si>
    <t>公用经费合计</t>
  </si>
  <si>
    <t>北京市良乡监狱</t>
  </si>
  <si>
    <t>行政单位离退休</t>
  </si>
  <si>
    <t>司法</t>
  </si>
  <si>
    <t>本年支出合计</t>
  </si>
  <si>
    <t>调整预算数</t>
  </si>
  <si>
    <t xml:space="preserve">  地上附着物和青苗补偿</t>
  </si>
  <si>
    <t>生态保护和环境治理服务</t>
  </si>
  <si>
    <t>其他支出</t>
  </si>
  <si>
    <t>十八、自然资源海洋气象等支出</t>
  </si>
  <si>
    <t>本年支出</t>
  </si>
  <si>
    <t>收入决算表</t>
  </si>
  <si>
    <t>社会治理服务</t>
  </si>
  <si>
    <t>决算数</t>
  </si>
  <si>
    <t>公务用车购置费</t>
  </si>
  <si>
    <t xml:space="preserve">  咨询费</t>
  </si>
  <si>
    <t>一般公共预算财政拨款收入支出决算表</t>
  </si>
  <si>
    <t>六、经营收入</t>
  </si>
  <si>
    <t>城乡社区支出</t>
  </si>
  <si>
    <t>法律服务</t>
  </si>
  <si>
    <t>公共服务</t>
  </si>
  <si>
    <t>信息化服务</t>
  </si>
  <si>
    <t xml:space="preserve">  死亡抚恤</t>
  </si>
  <si>
    <t>十四、资源勘探工业信息等支出</t>
  </si>
  <si>
    <t>支     出</t>
  </si>
  <si>
    <t>2120803</t>
  </si>
  <si>
    <t>文化公共服务</t>
  </si>
  <si>
    <t xml:space="preserve">  其他对个人和家庭的补助</t>
  </si>
  <si>
    <t>年初预算数</t>
  </si>
  <si>
    <t>9</t>
  </si>
  <si>
    <t xml:space="preserve">  其他城乡社区公共设施支出</t>
  </si>
  <si>
    <t>7</t>
  </si>
  <si>
    <t xml:space="preserve">  国外债务付息</t>
  </si>
  <si>
    <t>208</t>
  </si>
  <si>
    <t xml:space="preserve">  专用设备购置</t>
  </si>
  <si>
    <t>北京市汇林教育矫治所</t>
  </si>
  <si>
    <t xml:space="preserve">  行政单位医疗</t>
  </si>
  <si>
    <t>十三、交通运输支出</t>
  </si>
  <si>
    <t xml:space="preserve">  助学金</t>
  </si>
  <si>
    <t>收     入</t>
  </si>
  <si>
    <t xml:space="preserve">  工会经费</t>
  </si>
  <si>
    <t>20406</t>
  </si>
  <si>
    <t>项目（按功能分类）</t>
  </si>
  <si>
    <t>20408</t>
  </si>
  <si>
    <t xml:space="preserve">  其他工资福利支出</t>
  </si>
  <si>
    <t>财政拨款收入支出决算总表</t>
  </si>
  <si>
    <t>四、上级补助收入</t>
  </si>
  <si>
    <t xml:space="preserve">    年初结转和结余</t>
  </si>
  <si>
    <t>二十二、灾害防治及应急管理支出</t>
  </si>
  <si>
    <t xml:space="preserve">  2．政府采购工程支出</t>
  </si>
  <si>
    <t>强制隔离戒毒</t>
  </si>
  <si>
    <t>北京市天康教育矫治所</t>
  </si>
  <si>
    <t>北京市天堂河女子教育矫治所</t>
  </si>
  <si>
    <t xml:space="preserve">  国内债务付息</t>
  </si>
  <si>
    <t xml:space="preserve">  办公费</t>
  </si>
  <si>
    <t>十一、城乡社区支出</t>
  </si>
  <si>
    <t>公务用车购置及运行维护费</t>
  </si>
  <si>
    <t xml:space="preserve">  邮电费</t>
  </si>
  <si>
    <t>三、国有资本经营预算财政拨款</t>
  </si>
  <si>
    <t xml:space="preserve">  资本金注入</t>
  </si>
  <si>
    <t xml:space="preserve">    结余分配</t>
  </si>
  <si>
    <t>一、一般公共预算财政拨款收入</t>
  </si>
  <si>
    <t xml:space="preserve">  维修（护）费</t>
  </si>
  <si>
    <t>公共安全服务</t>
  </si>
  <si>
    <t>政府性基金预算财政拨款收入支出决算表</t>
  </si>
  <si>
    <t>抚恤</t>
  </si>
  <si>
    <t>十六、金融支出</t>
  </si>
  <si>
    <t xml:space="preserve">  其他资本性支出</t>
  </si>
  <si>
    <t xml:space="preserve">  无形资产购置</t>
  </si>
  <si>
    <t xml:space="preserve">  住房公积金</t>
  </si>
  <si>
    <t xml:space="preserve">  职工基本医疗保险缴费</t>
  </si>
  <si>
    <t>经营收入</t>
  </si>
  <si>
    <t xml:space="preserve">  培训费</t>
  </si>
  <si>
    <t>政府履职辅助性服务</t>
  </si>
  <si>
    <t>商品和服务支出</t>
  </si>
  <si>
    <t>行政事业单位医疗</t>
  </si>
  <si>
    <t>十、节能环保支出</t>
  </si>
  <si>
    <t>财政拨款收入</t>
  </si>
  <si>
    <t>单位名称</t>
  </si>
  <si>
    <t>2080506</t>
  </si>
  <si>
    <t>年初财政拨款结转和结余</t>
  </si>
  <si>
    <t xml:space="preserve">  资本性赠与</t>
  </si>
  <si>
    <t xml:space="preserve">  公务用车购置</t>
  </si>
  <si>
    <t>其他城乡社区公共设施支出</t>
  </si>
  <si>
    <t>二、政府性基金预算财政拨款收入</t>
  </si>
  <si>
    <t>注："三公"经费财政拨款决算数，反映本部门使用当年财政拨款和年初结转结余资金实际支出数（包含一般公共预算拨款和政府性基金预算拨款）。</t>
  </si>
  <si>
    <t xml:space="preserve">  税金及附加费用</t>
  </si>
  <si>
    <t>工资福利支出</t>
  </si>
  <si>
    <t>科技公共服务</t>
  </si>
  <si>
    <t>八、其他收入</t>
  </si>
  <si>
    <t>二、政府性基金预算财政拨款</t>
  </si>
  <si>
    <t>政府购买服务决算公开情况表</t>
  </si>
  <si>
    <t>北京市双河教育矫治所</t>
  </si>
  <si>
    <t>年末结转结余</t>
  </si>
  <si>
    <t xml:space="preserve">  行政单位离退休</t>
  </si>
  <si>
    <t>公务接待费</t>
  </si>
  <si>
    <t>款</t>
  </si>
  <si>
    <t>卫生健康公共服务</t>
  </si>
  <si>
    <t xml:space="preserve">  专用燃料费</t>
  </si>
  <si>
    <t>其他收入</t>
  </si>
  <si>
    <t>公务用车保险</t>
  </si>
  <si>
    <t>— 6.%d —</t>
  </si>
  <si>
    <t>本年收入</t>
  </si>
  <si>
    <t>公共信息与宣传服务</t>
  </si>
  <si>
    <t>20199</t>
  </si>
  <si>
    <t>2022年度决算数</t>
  </si>
  <si>
    <t>20508</t>
  </si>
  <si>
    <t xml:space="preserve">  因公出国（境）费用</t>
  </si>
  <si>
    <t xml:space="preserve">  土地补偿</t>
  </si>
  <si>
    <t>卫生健康支出</t>
  </si>
  <si>
    <t>交通运输公共服务</t>
  </si>
  <si>
    <t>进修及培训</t>
  </si>
  <si>
    <t xml:space="preserve">  机关事业单位职业年金缴费支出</t>
  </si>
  <si>
    <t xml:space="preserve">  信息网络及软件购置更新</t>
  </si>
  <si>
    <t>上缴上级支出</t>
  </si>
  <si>
    <t>收入支出决算总表</t>
  </si>
  <si>
    <t>农业、林业和水利公共服务</t>
  </si>
  <si>
    <t>五、事业收入</t>
  </si>
  <si>
    <t xml:space="preserve">  物资储备</t>
  </si>
  <si>
    <t>北京市沐林教育矫治所</t>
  </si>
  <si>
    <t>一、一般公共预算财政拨款</t>
  </si>
  <si>
    <t>六、科学技术支出</t>
  </si>
  <si>
    <t>205</t>
  </si>
  <si>
    <t>会计审计服务</t>
  </si>
  <si>
    <t>附属单位上缴收入</t>
  </si>
  <si>
    <t>2022年决算</t>
  </si>
  <si>
    <t>4</t>
  </si>
  <si>
    <t>机关工作人员培训服务</t>
  </si>
  <si>
    <t>北京市新安教育矫治所</t>
  </si>
  <si>
    <t>项</t>
  </si>
  <si>
    <t>二十三、其他支出</t>
  </si>
  <si>
    <t xml:space="preserve">  伙食补助费</t>
  </si>
  <si>
    <t>基本支出</t>
  </si>
  <si>
    <t xml:space="preserve">  绩效工资</t>
  </si>
  <si>
    <t>评审、评估和评价服务</t>
  </si>
  <si>
    <t>监督检查辅助服务</t>
  </si>
  <si>
    <t>国有资本经营预算财政拨款</t>
  </si>
  <si>
    <t>2120399</t>
  </si>
  <si>
    <t>行政事业单位养老支出</t>
  </si>
  <si>
    <t>公务用车加油</t>
  </si>
  <si>
    <t>因公出国（境）费用</t>
  </si>
  <si>
    <t>北京市未成年犯管教所</t>
  </si>
  <si>
    <t>机关事业单位基本养老保险缴费支出</t>
  </si>
  <si>
    <t xml:space="preserve">  物业管理费</t>
  </si>
  <si>
    <t>（一）政府采购支出合计</t>
  </si>
  <si>
    <t>项目(按功能分类)</t>
  </si>
  <si>
    <t>收入</t>
  </si>
  <si>
    <t>社会保障服务</t>
  </si>
  <si>
    <t>项目</t>
  </si>
  <si>
    <t>一级目录</t>
  </si>
  <si>
    <t>21011</t>
  </si>
  <si>
    <t>201</t>
  </si>
  <si>
    <t>对企业补助</t>
  </si>
  <si>
    <t>北京市天堂河教育矫治所</t>
  </si>
  <si>
    <t>21203</t>
  </si>
  <si>
    <t>教育公共服务</t>
  </si>
  <si>
    <t>―</t>
  </si>
  <si>
    <t>二十五、债务付息支出</t>
  </si>
  <si>
    <t>灾害防治及应急管理服务</t>
  </si>
  <si>
    <t>事业收入</t>
  </si>
  <si>
    <t>2101101</t>
  </si>
  <si>
    <t xml:space="preserve">  1．政府采购货物支出</t>
  </si>
  <si>
    <t>"三公"经费财政拨款合计</t>
  </si>
  <si>
    <t>行政单位医疗</t>
  </si>
  <si>
    <t>20808</t>
  </si>
  <si>
    <t>一般公共预算财政拨款支出决算表</t>
  </si>
  <si>
    <t>（二）政府采购授予中小企业合同金额</t>
  </si>
  <si>
    <t>北京市团河教育矫治所</t>
  </si>
  <si>
    <t>九、卫生健康支出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</si>
  <si>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</si>
  <si>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</si>
  <si>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</si>
  <si>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</si>
  <si>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</si>
  <si>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北京市外地罪犯遣送处</t>
  </si>
  <si>
    <t xml:space="preserve">  其他交通工具购置</t>
  </si>
  <si>
    <t xml:space="preserve">  取暖费</t>
  </si>
  <si>
    <t>6</t>
  </si>
  <si>
    <t>8</t>
  </si>
  <si>
    <t xml:space="preserve">  退职（役）费</t>
  </si>
  <si>
    <t>体育公共服务</t>
  </si>
  <si>
    <t xml:space="preserve">  公务员医疗补助缴费</t>
  </si>
  <si>
    <t>会议服务</t>
  </si>
  <si>
    <t xml:space="preserve">  国家赔偿费用支出</t>
  </si>
  <si>
    <t xml:space="preserve">  福利费</t>
  </si>
  <si>
    <t>政府性基金预算财政拨款基本支出决算表</t>
  </si>
  <si>
    <t xml:space="preserve">  奖励金</t>
  </si>
  <si>
    <t>北京市新康监狱</t>
  </si>
  <si>
    <t>2</t>
  </si>
  <si>
    <t>三、国防支出</t>
  </si>
  <si>
    <t>其他辅助性服务</t>
  </si>
  <si>
    <t>国有土地使用权出让收入安排的支出</t>
  </si>
  <si>
    <t xml:space="preserve">  委托业务费</t>
  </si>
  <si>
    <t>一般公共预算财政拨款</t>
  </si>
  <si>
    <t>城市建设支出</t>
  </si>
  <si>
    <t>城乡维护服务</t>
  </si>
  <si>
    <t xml:space="preserve">  电费</t>
  </si>
  <si>
    <t xml:space="preserve">  利息补贴</t>
  </si>
  <si>
    <t xml:space="preserve">  医疗费</t>
  </si>
  <si>
    <t>本年收入合计</t>
  </si>
  <si>
    <t>十二、农林水支出</t>
  </si>
  <si>
    <t>年末财政拨款结转和结余</t>
  </si>
  <si>
    <t xml:space="preserve">  抚恤金</t>
  </si>
  <si>
    <t>对个人和家庭的补助</t>
  </si>
  <si>
    <t/>
  </si>
  <si>
    <t>小计</t>
  </si>
  <si>
    <t>小计</t>
  </si>
  <si>
    <t>1,896.086130</t>
  </si>
  <si>
    <t>50.000000</t>
  </si>
  <si>
    <t>4.892885</t>
  </si>
  <si>
    <t>422.569566</t>
  </si>
  <si>
    <t>209.310270</t>
  </si>
  <si>
    <t>191.719270</t>
  </si>
  <si>
    <t>151.698830</t>
  </si>
  <si>
    <t xml:space="preserve">  机关事业单位职业年金缴费支出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</si>
</sst>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0000"/>
    <numFmt numFmtId="180" formatCode="0.000000_ "/>
    <numFmt numFmtId="181" formatCode="#,##0.000000_ "/>
    <numFmt numFmtId="182" formatCode="#,##0.000000000000000_ "/>
    <numFmt numFmtId="183" formatCode="#,##0.00000_ "/>
  </numFmts>
  <fonts count="47">
    <font>
      <sz val="10"/>
      <color indexed="8"/>
      <name val="Arial"/>
      <family val="2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24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179" fontId="2" fillId="0" borderId="11" xfId="0" applyNumberFormat="1" applyFont="1" applyBorder="1" applyAlignment="1">
      <alignment horizontal="right" vertical="center" shrinkToFit="1"/>
    </xf>
    <xf numFmtId="4" fontId="5" fillId="0" borderId="11" xfId="0" applyNumberFormat="1" applyFont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left" vertical="center" shrinkToFit="1"/>
    </xf>
    <xf numFmtId="179" fontId="2" fillId="0" borderId="12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0" fontId="5" fillId="0" borderId="11" xfId="0" applyFont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179" fontId="2" fillId="0" borderId="14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179" fontId="2" fillId="0" borderId="15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179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4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wrapText="1" shrinkToFit="1"/>
    </xf>
    <xf numFmtId="179" fontId="2" fillId="0" borderId="12" xfId="0" applyNumberFormat="1" applyFont="1" applyBorder="1" applyAlignment="1">
      <alignment horizontal="right" vertical="center" wrapText="1" shrinkToFit="1"/>
    </xf>
    <xf numFmtId="0" fontId="4" fillId="33" borderId="13" xfId="0" applyFont="1" applyFill="1" applyBorder="1" applyAlignment="1">
      <alignment horizontal="left" vertical="center" shrinkToFit="1"/>
    </xf>
    <xf numFmtId="180" fontId="2" fillId="0" borderId="12" xfId="0" applyNumberFormat="1" applyFont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left" vertical="center"/>
    </xf>
    <xf numFmtId="181" fontId="0" fillId="0" borderId="0" xfId="0" applyNumberFormat="1" applyAlignment="1">
      <alignment/>
    </xf>
    <xf numFmtId="180" fontId="2" fillId="0" borderId="12" xfId="0" applyNumberFormat="1" applyFont="1" applyBorder="1" applyAlignment="1">
      <alignment horizontal="right" vertical="center" shrinkToFit="1"/>
    </xf>
    <xf numFmtId="182" fontId="0" fillId="0" borderId="0" xfId="0" applyNumberFormat="1" applyAlignment="1">
      <alignment/>
    </xf>
    <xf numFmtId="179" fontId="8" fillId="0" borderId="11" xfId="0" applyNumberFormat="1" applyFont="1" applyBorder="1" applyAlignment="1">
      <alignment horizontal="right" vertical="center"/>
    </xf>
    <xf numFmtId="179" fontId="8" fillId="0" borderId="12" xfId="0" applyNumberFormat="1" applyFont="1" applyBorder="1" applyAlignment="1">
      <alignment horizontal="right" vertical="center"/>
    </xf>
    <xf numFmtId="179" fontId="8" fillId="0" borderId="14" xfId="0" applyNumberFormat="1" applyFont="1" applyBorder="1" applyAlignment="1">
      <alignment horizontal="right" vertical="center"/>
    </xf>
    <xf numFmtId="179" fontId="8" fillId="0" borderId="15" xfId="0" applyNumberFormat="1" applyFont="1" applyBorder="1" applyAlignment="1">
      <alignment horizontal="right" vertical="center"/>
    </xf>
    <xf numFmtId="183" fontId="0" fillId="0" borderId="0" xfId="0" applyNumberFormat="1" applyAlignment="1">
      <alignment/>
    </xf>
    <xf numFmtId="0" fontId="8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28.00390625" style="0" customWidth="1"/>
    <col min="2" max="2" width="23.00390625" style="0" customWidth="1"/>
    <col min="3" max="3" width="0" style="0" hidden="1" customWidth="1"/>
    <col min="4" max="4" width="23.00390625" style="0" customWidth="1"/>
    <col min="5" max="5" width="31.421875" style="0" customWidth="1"/>
    <col min="6" max="6" width="23.00390625" style="0" customWidth="1"/>
    <col min="7" max="7" width="0" style="0" hidden="1" customWidth="1"/>
    <col min="8" max="8" width="23.00390625" style="0" customWidth="1"/>
    <col min="9" max="9" width="9.7109375" style="0" customWidth="1"/>
  </cols>
  <sheetData>
    <row r="1" spans="1:8" ht="27">
      <c r="A1" s="69" t="s">
        <v>246</v>
      </c>
      <c r="B1" s="70"/>
      <c r="C1" s="70"/>
      <c r="D1" s="70"/>
      <c r="E1" s="69" t="s">
        <v>246</v>
      </c>
      <c r="F1" s="70"/>
      <c r="G1" s="70"/>
      <c r="H1" s="70"/>
    </row>
    <row r="2" spans="1:8" ht="15">
      <c r="A2" s="2" t="s">
        <v>119</v>
      </c>
      <c r="H2" s="1" t="s">
        <v>71</v>
      </c>
    </row>
    <row r="3" spans="1:8" ht="15" customHeight="1">
      <c r="A3" s="71" t="s">
        <v>277</v>
      </c>
      <c r="B3" s="72" t="s">
        <v>335</v>
      </c>
      <c r="C3" s="73" t="s">
        <v>335</v>
      </c>
      <c r="D3" s="72" t="s">
        <v>335</v>
      </c>
      <c r="E3" s="72" t="s">
        <v>23</v>
      </c>
      <c r="F3" s="72" t="s">
        <v>335</v>
      </c>
      <c r="G3" s="73" t="s">
        <v>335</v>
      </c>
      <c r="H3" s="74" t="s">
        <v>335</v>
      </c>
    </row>
    <row r="4" spans="1:8" ht="15" customHeight="1">
      <c r="A4" s="3" t="s">
        <v>279</v>
      </c>
      <c r="B4" s="4" t="s">
        <v>159</v>
      </c>
      <c r="C4" s="5" t="s">
        <v>136</v>
      </c>
      <c r="D4" s="4" t="s">
        <v>144</v>
      </c>
      <c r="E4" s="4" t="s">
        <v>276</v>
      </c>
      <c r="F4" s="4" t="s">
        <v>159</v>
      </c>
      <c r="G4" s="5" t="s">
        <v>136</v>
      </c>
      <c r="H4" s="6" t="s">
        <v>144</v>
      </c>
    </row>
    <row r="5" spans="1:8" ht="15" customHeight="1">
      <c r="A5" s="7" t="s">
        <v>192</v>
      </c>
      <c r="B5" s="8">
        <v>425544.248675</v>
      </c>
      <c r="C5" s="9">
        <v>0</v>
      </c>
      <c r="D5" s="8">
        <v>453011.685739</v>
      </c>
      <c r="E5" s="10" t="s">
        <v>109</v>
      </c>
      <c r="F5" s="8">
        <v>0</v>
      </c>
      <c r="G5" s="9">
        <v>0</v>
      </c>
      <c r="H5" s="11">
        <v>0</v>
      </c>
    </row>
    <row r="6" spans="1:8" ht="15" customHeight="1">
      <c r="A6" s="7" t="s">
        <v>215</v>
      </c>
      <c r="B6" s="8">
        <v>0</v>
      </c>
      <c r="C6" s="9">
        <v>0</v>
      </c>
      <c r="D6" s="8">
        <v>0</v>
      </c>
      <c r="E6" s="10" t="s">
        <v>27</v>
      </c>
      <c r="F6" s="8">
        <v>0</v>
      </c>
      <c r="G6" s="9">
        <v>0</v>
      </c>
      <c r="H6" s="11">
        <v>0</v>
      </c>
    </row>
    <row r="7" spans="1:8" ht="15" customHeight="1">
      <c r="A7" s="7" t="s">
        <v>40</v>
      </c>
      <c r="B7" s="8">
        <v>0</v>
      </c>
      <c r="C7" s="12" t="s">
        <v>335</v>
      </c>
      <c r="D7" s="8">
        <v>0</v>
      </c>
      <c r="E7" s="10" t="s">
        <v>320</v>
      </c>
      <c r="F7" s="8">
        <v>0</v>
      </c>
      <c r="G7" s="12" t="s">
        <v>335</v>
      </c>
      <c r="H7" s="11">
        <v>0</v>
      </c>
    </row>
    <row r="8" spans="1:8" ht="15" customHeight="1">
      <c r="A8" s="7" t="s">
        <v>177</v>
      </c>
      <c r="B8" s="8">
        <v>0</v>
      </c>
      <c r="C8" s="9">
        <v>0</v>
      </c>
      <c r="D8" s="8">
        <v>0</v>
      </c>
      <c r="E8" s="10" t="s">
        <v>303</v>
      </c>
      <c r="F8" s="8">
        <v>349727.817776</v>
      </c>
      <c r="G8" s="9">
        <v>0</v>
      </c>
      <c r="H8" s="11">
        <v>363682.886815</v>
      </c>
    </row>
    <row r="9" spans="1:8" ht="15" customHeight="1">
      <c r="A9" s="7" t="s">
        <v>248</v>
      </c>
      <c r="B9" s="8">
        <v>0</v>
      </c>
      <c r="C9" s="9">
        <v>0</v>
      </c>
      <c r="D9" s="8">
        <v>0</v>
      </c>
      <c r="E9" s="10" t="s">
        <v>84</v>
      </c>
      <c r="F9" s="8">
        <v>1422.751464</v>
      </c>
      <c r="G9" s="9">
        <v>0</v>
      </c>
      <c r="H9" s="11">
        <v>552.079769</v>
      </c>
    </row>
    <row r="10" spans="1:8" ht="15" customHeight="1">
      <c r="A10" s="7" t="s">
        <v>148</v>
      </c>
      <c r="B10" s="8">
        <v>0</v>
      </c>
      <c r="C10" s="9">
        <v>0</v>
      </c>
      <c r="D10" s="8">
        <v>0</v>
      </c>
      <c r="E10" s="10" t="s">
        <v>252</v>
      </c>
      <c r="F10" s="8">
        <v>0</v>
      </c>
      <c r="G10" s="9">
        <v>0</v>
      </c>
      <c r="H10" s="11">
        <v>0</v>
      </c>
    </row>
    <row r="11" spans="1:8" ht="15" customHeight="1">
      <c r="A11" s="7" t="s">
        <v>10</v>
      </c>
      <c r="B11" s="8">
        <v>0</v>
      </c>
      <c r="C11" s="9">
        <v>0</v>
      </c>
      <c r="D11" s="8">
        <v>0</v>
      </c>
      <c r="E11" s="10" t="s">
        <v>118</v>
      </c>
      <c r="F11" s="8">
        <v>0</v>
      </c>
      <c r="G11" s="9">
        <v>0</v>
      </c>
      <c r="H11" s="11">
        <v>0</v>
      </c>
    </row>
    <row r="12" spans="1:8" ht="15" customHeight="1">
      <c r="A12" s="7" t="s">
        <v>220</v>
      </c>
      <c r="B12" s="8">
        <v>1342.139818</v>
      </c>
      <c r="C12" s="13" t="s">
        <v>335</v>
      </c>
      <c r="D12" s="8">
        <v>2442.953221</v>
      </c>
      <c r="E12" s="10" t="s">
        <v>29</v>
      </c>
      <c r="F12" s="8">
        <v>49556.277912</v>
      </c>
      <c r="G12" s="9">
        <v>0</v>
      </c>
      <c r="H12" s="11">
        <v>48262.461925</v>
      </c>
    </row>
    <row r="13" spans="1:8" ht="15" customHeight="1">
      <c r="A13" s="14" t="s">
        <v>335</v>
      </c>
      <c r="B13" s="15" t="s">
        <v>335</v>
      </c>
      <c r="C13" s="13" t="s">
        <v>335</v>
      </c>
      <c r="D13" s="16" t="s">
        <v>335</v>
      </c>
      <c r="E13" s="10" t="s">
        <v>299</v>
      </c>
      <c r="F13" s="8">
        <v>28235.784081</v>
      </c>
      <c r="G13" s="9">
        <v>0</v>
      </c>
      <c r="H13" s="11">
        <v>27016.754193</v>
      </c>
    </row>
    <row r="14" spans="1:8" ht="15" customHeight="1">
      <c r="A14" s="7" t="s">
        <v>335</v>
      </c>
      <c r="B14" s="15" t="s">
        <v>335</v>
      </c>
      <c r="C14" s="13" t="s">
        <v>335</v>
      </c>
      <c r="D14" s="16" t="s">
        <v>335</v>
      </c>
      <c r="E14" s="10" t="s">
        <v>207</v>
      </c>
      <c r="F14" s="8">
        <v>0</v>
      </c>
      <c r="G14" s="9">
        <v>0</v>
      </c>
      <c r="H14" s="11">
        <v>0</v>
      </c>
    </row>
    <row r="15" spans="1:8" ht="15" customHeight="1">
      <c r="A15" s="7" t="s">
        <v>335</v>
      </c>
      <c r="B15" s="15" t="s">
        <v>335</v>
      </c>
      <c r="C15" s="13" t="s">
        <v>335</v>
      </c>
      <c r="D15" s="16" t="s">
        <v>335</v>
      </c>
      <c r="E15" s="10" t="s">
        <v>186</v>
      </c>
      <c r="F15" s="8">
        <v>414.27</v>
      </c>
      <c r="G15" s="9">
        <v>0</v>
      </c>
      <c r="H15" s="11">
        <v>1429.556243</v>
      </c>
    </row>
    <row r="16" spans="1:8" ht="15" customHeight="1">
      <c r="A16" s="7" t="s">
        <v>335</v>
      </c>
      <c r="B16" s="15" t="s">
        <v>335</v>
      </c>
      <c r="C16" s="13" t="s">
        <v>335</v>
      </c>
      <c r="D16" s="16" t="s">
        <v>335</v>
      </c>
      <c r="E16" s="10" t="s">
        <v>331</v>
      </c>
      <c r="F16" s="8">
        <v>0</v>
      </c>
      <c r="G16" s="9">
        <v>0</v>
      </c>
      <c r="H16" s="11">
        <v>0</v>
      </c>
    </row>
    <row r="17" spans="1:8" ht="15" customHeight="1">
      <c r="A17" s="7" t="s">
        <v>335</v>
      </c>
      <c r="B17" s="15" t="s">
        <v>335</v>
      </c>
      <c r="C17" s="13" t="s">
        <v>335</v>
      </c>
      <c r="D17" s="16" t="s">
        <v>335</v>
      </c>
      <c r="E17" s="10" t="s">
        <v>168</v>
      </c>
      <c r="F17" s="8">
        <v>0</v>
      </c>
      <c r="G17" s="9">
        <v>0</v>
      </c>
      <c r="H17" s="11">
        <v>0</v>
      </c>
    </row>
    <row r="18" spans="1:8" ht="15" customHeight="1">
      <c r="A18" s="7" t="s">
        <v>335</v>
      </c>
      <c r="B18" s="15" t="s">
        <v>335</v>
      </c>
      <c r="C18" s="13" t="s">
        <v>335</v>
      </c>
      <c r="D18" s="16" t="s">
        <v>335</v>
      </c>
      <c r="E18" s="10" t="s">
        <v>154</v>
      </c>
      <c r="F18" s="8">
        <v>0</v>
      </c>
      <c r="G18" s="9">
        <v>0</v>
      </c>
      <c r="H18" s="11">
        <v>0</v>
      </c>
    </row>
    <row r="19" spans="1:8" ht="15" customHeight="1">
      <c r="A19" s="7" t="s">
        <v>335</v>
      </c>
      <c r="B19" s="15" t="s">
        <v>335</v>
      </c>
      <c r="C19" s="13" t="s">
        <v>335</v>
      </c>
      <c r="D19" s="16" t="s">
        <v>335</v>
      </c>
      <c r="E19" s="10" t="s">
        <v>42</v>
      </c>
      <c r="F19" s="8">
        <v>0</v>
      </c>
      <c r="G19" s="9">
        <v>0</v>
      </c>
      <c r="H19" s="11">
        <v>0</v>
      </c>
    </row>
    <row r="20" spans="1:8" ht="15" customHeight="1">
      <c r="A20" s="7" t="s">
        <v>335</v>
      </c>
      <c r="B20" s="15" t="s">
        <v>335</v>
      </c>
      <c r="C20" s="13" t="s">
        <v>335</v>
      </c>
      <c r="D20" s="16" t="s">
        <v>335</v>
      </c>
      <c r="E20" s="10" t="s">
        <v>197</v>
      </c>
      <c r="F20" s="8">
        <v>0</v>
      </c>
      <c r="G20" s="9">
        <v>0</v>
      </c>
      <c r="H20" s="11">
        <v>0</v>
      </c>
    </row>
    <row r="21" spans="1:8" ht="15" customHeight="1">
      <c r="A21" s="7" t="s">
        <v>335</v>
      </c>
      <c r="B21" s="15" t="s">
        <v>335</v>
      </c>
      <c r="C21" s="13" t="s">
        <v>335</v>
      </c>
      <c r="D21" s="16" t="s">
        <v>335</v>
      </c>
      <c r="E21" s="10" t="s">
        <v>93</v>
      </c>
      <c r="F21" s="8">
        <v>0</v>
      </c>
      <c r="G21" s="9">
        <v>0</v>
      </c>
      <c r="H21" s="11">
        <v>0</v>
      </c>
    </row>
    <row r="22" spans="1:8" ht="15" customHeight="1">
      <c r="A22" s="7" t="s">
        <v>335</v>
      </c>
      <c r="B22" s="15" t="s">
        <v>335</v>
      </c>
      <c r="C22" s="13" t="s">
        <v>335</v>
      </c>
      <c r="D22" s="16" t="s">
        <v>335</v>
      </c>
      <c r="E22" s="10" t="s">
        <v>140</v>
      </c>
      <c r="F22" s="8">
        <v>0</v>
      </c>
      <c r="G22" s="9">
        <v>0</v>
      </c>
      <c r="H22" s="11">
        <v>0</v>
      </c>
    </row>
    <row r="23" spans="1:8" ht="15" customHeight="1">
      <c r="A23" s="7" t="s">
        <v>335</v>
      </c>
      <c r="B23" s="15" t="s">
        <v>335</v>
      </c>
      <c r="C23" s="13" t="s">
        <v>335</v>
      </c>
      <c r="D23" s="16" t="s">
        <v>335</v>
      </c>
      <c r="E23" s="10" t="s">
        <v>96</v>
      </c>
      <c r="F23" s="8">
        <v>0</v>
      </c>
      <c r="G23" s="9">
        <v>0</v>
      </c>
      <c r="H23" s="11">
        <v>0</v>
      </c>
    </row>
    <row r="24" spans="1:8" ht="15" customHeight="1">
      <c r="A24" s="7" t="s">
        <v>335</v>
      </c>
      <c r="B24" s="15" t="s">
        <v>335</v>
      </c>
      <c r="C24" s="13" t="s">
        <v>335</v>
      </c>
      <c r="D24" s="16" t="s">
        <v>335</v>
      </c>
      <c r="E24" s="10" t="s">
        <v>302</v>
      </c>
      <c r="F24" s="8">
        <v>0</v>
      </c>
      <c r="G24" s="9">
        <v>0</v>
      </c>
      <c r="H24" s="11">
        <v>0</v>
      </c>
    </row>
    <row r="25" spans="1:8" ht="15" customHeight="1">
      <c r="A25" s="7" t="s">
        <v>335</v>
      </c>
      <c r="B25" s="15" t="s">
        <v>335</v>
      </c>
      <c r="C25" s="13" t="s">
        <v>335</v>
      </c>
      <c r="D25" s="16" t="s">
        <v>335</v>
      </c>
      <c r="E25" s="10" t="s">
        <v>88</v>
      </c>
      <c r="F25" s="8">
        <v>0</v>
      </c>
      <c r="G25" s="9">
        <v>0</v>
      </c>
      <c r="H25" s="11">
        <v>0</v>
      </c>
    </row>
    <row r="26" spans="1:8" ht="15" customHeight="1">
      <c r="A26" s="17" t="s">
        <v>335</v>
      </c>
      <c r="B26" s="18" t="s">
        <v>335</v>
      </c>
      <c r="C26" s="19" t="s">
        <v>335</v>
      </c>
      <c r="D26" s="12" t="s">
        <v>335</v>
      </c>
      <c r="E26" s="10" t="s">
        <v>179</v>
      </c>
      <c r="F26" s="8">
        <v>0</v>
      </c>
      <c r="G26" s="12" t="s">
        <v>335</v>
      </c>
      <c r="H26" s="11">
        <v>0</v>
      </c>
    </row>
    <row r="27" spans="1:8" ht="15" customHeight="1">
      <c r="A27" s="7" t="s">
        <v>335</v>
      </c>
      <c r="B27" s="15" t="s">
        <v>335</v>
      </c>
      <c r="C27" s="13" t="s">
        <v>335</v>
      </c>
      <c r="D27" s="16" t="s">
        <v>335</v>
      </c>
      <c r="E27" s="10" t="s">
        <v>261</v>
      </c>
      <c r="F27" s="8">
        <v>0</v>
      </c>
      <c r="G27" s="9">
        <v>0</v>
      </c>
      <c r="H27" s="11">
        <v>0</v>
      </c>
    </row>
    <row r="28" spans="1:8" ht="15" customHeight="1">
      <c r="A28" s="7" t="s">
        <v>335</v>
      </c>
      <c r="B28" s="15" t="s">
        <v>335</v>
      </c>
      <c r="C28" s="13" t="s">
        <v>335</v>
      </c>
      <c r="D28" s="16" t="s">
        <v>335</v>
      </c>
      <c r="E28" s="10" t="s">
        <v>66</v>
      </c>
      <c r="F28" s="8">
        <v>0</v>
      </c>
      <c r="G28" s="9">
        <v>0</v>
      </c>
      <c r="H28" s="11">
        <v>0</v>
      </c>
    </row>
    <row r="29" spans="1:8" ht="15" customHeight="1">
      <c r="A29" s="7" t="s">
        <v>335</v>
      </c>
      <c r="B29" s="15" t="s">
        <v>335</v>
      </c>
      <c r="C29" s="13" t="s">
        <v>335</v>
      </c>
      <c r="D29" s="16" t="s">
        <v>335</v>
      </c>
      <c r="E29" s="10" t="s">
        <v>288</v>
      </c>
      <c r="F29" s="8">
        <v>0</v>
      </c>
      <c r="G29" s="9">
        <v>0</v>
      </c>
      <c r="H29" s="11">
        <v>0</v>
      </c>
    </row>
    <row r="30" spans="1:8" ht="15" customHeight="1">
      <c r="A30" s="17" t="s">
        <v>335</v>
      </c>
      <c r="B30" s="18" t="s">
        <v>335</v>
      </c>
      <c r="C30" s="18" t="s">
        <v>335</v>
      </c>
      <c r="D30" s="12" t="s">
        <v>335</v>
      </c>
      <c r="E30" s="10" t="s">
        <v>57</v>
      </c>
      <c r="F30" s="8">
        <v>0</v>
      </c>
      <c r="G30" s="12" t="s">
        <v>335</v>
      </c>
      <c r="H30" s="11">
        <v>0</v>
      </c>
    </row>
    <row r="31" spans="1:8" ht="15" customHeight="1">
      <c r="A31" s="3" t="s">
        <v>330</v>
      </c>
      <c r="B31" s="8">
        <v>426886.388493</v>
      </c>
      <c r="C31" s="9">
        <v>0</v>
      </c>
      <c r="D31" s="8">
        <v>455454.63896</v>
      </c>
      <c r="E31" s="4" t="s">
        <v>135</v>
      </c>
      <c r="F31" s="8">
        <v>429356.901233</v>
      </c>
      <c r="G31" s="9">
        <v>0</v>
      </c>
      <c r="H31" s="11">
        <v>440943.738945</v>
      </c>
    </row>
    <row r="32" spans="1:8" ht="15" customHeight="1">
      <c r="A32" s="7" t="s">
        <v>113</v>
      </c>
      <c r="B32" s="20" t="s">
        <v>335</v>
      </c>
      <c r="C32" s="9">
        <v>0</v>
      </c>
      <c r="D32" s="20" t="s">
        <v>335</v>
      </c>
      <c r="E32" s="10" t="s">
        <v>191</v>
      </c>
      <c r="F32" s="20" t="s">
        <v>287</v>
      </c>
      <c r="G32" s="13" t="s">
        <v>287</v>
      </c>
      <c r="H32" s="11">
        <v>0</v>
      </c>
    </row>
    <row r="33" spans="1:8" ht="15" customHeight="1">
      <c r="A33" s="7" t="s">
        <v>178</v>
      </c>
      <c r="B33" s="8">
        <v>2470.51274</v>
      </c>
      <c r="C33" s="9">
        <v>0</v>
      </c>
      <c r="D33" s="8">
        <v>8313.546719</v>
      </c>
      <c r="E33" s="10" t="s">
        <v>61</v>
      </c>
      <c r="F33" s="8">
        <v>0</v>
      </c>
      <c r="G33" s="9">
        <v>0</v>
      </c>
      <c r="H33" s="11">
        <v>22824.446734</v>
      </c>
    </row>
    <row r="34" spans="1:8" ht="15" customHeight="1">
      <c r="A34" s="21" t="s">
        <v>124</v>
      </c>
      <c r="B34" s="22">
        <v>429356.901233</v>
      </c>
      <c r="C34" s="23">
        <v>0</v>
      </c>
      <c r="D34" s="22">
        <v>463768.185679</v>
      </c>
      <c r="E34" s="24" t="s">
        <v>124</v>
      </c>
      <c r="F34" s="22">
        <v>429356.901233</v>
      </c>
      <c r="G34" s="23">
        <v>0</v>
      </c>
      <c r="H34" s="25">
        <v>463768.185679</v>
      </c>
    </row>
  </sheetData>
  <sheetProtection/>
  <mergeCells count="3">
    <mergeCell ref="A1:H1"/>
    <mergeCell ref="A3:D3"/>
    <mergeCell ref="E3:H3"/>
  </mergeCells>
  <printOptions/>
  <pageMargins left="0.75" right="0.75" top="1" bottom="1" header="0.5" footer="0.5"/>
  <pageSetup fitToWidth="0" fitToHeight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7" width="18.8515625" style="0" customWidth="1"/>
    <col min="8" max="8" width="9.7109375" style="0" customWidth="1"/>
  </cols>
  <sheetData>
    <row r="1" spans="1:7" ht="31.5">
      <c r="A1" s="86" t="s">
        <v>85</v>
      </c>
      <c r="B1" s="70"/>
      <c r="C1" s="70"/>
      <c r="D1" s="70"/>
      <c r="E1" s="86" t="s">
        <v>85</v>
      </c>
      <c r="F1" s="70"/>
      <c r="G1" s="70"/>
    </row>
    <row r="2" spans="1:7" ht="15">
      <c r="A2" s="2" t="s">
        <v>119</v>
      </c>
      <c r="G2" s="1" t="s">
        <v>71</v>
      </c>
    </row>
    <row r="3" spans="1:7" ht="15" customHeight="1">
      <c r="A3" s="93" t="s">
        <v>279</v>
      </c>
      <c r="B3" s="81" t="s">
        <v>335</v>
      </c>
      <c r="C3" s="81" t="s">
        <v>335</v>
      </c>
      <c r="D3" s="81" t="s">
        <v>335</v>
      </c>
      <c r="E3" s="81" t="s">
        <v>236</v>
      </c>
      <c r="F3" s="81" t="s">
        <v>335</v>
      </c>
      <c r="G3" s="81" t="s">
        <v>335</v>
      </c>
    </row>
    <row r="4" spans="1:7" ht="15" customHeight="1">
      <c r="A4" s="85" t="s">
        <v>128</v>
      </c>
      <c r="B4" s="82" t="s">
        <v>335</v>
      </c>
      <c r="C4" s="82" t="s">
        <v>335</v>
      </c>
      <c r="D4" s="82" t="s">
        <v>300</v>
      </c>
      <c r="E4" s="82" t="s">
        <v>121</v>
      </c>
      <c r="F4" s="82" t="s">
        <v>263</v>
      </c>
      <c r="G4" s="82" t="s">
        <v>31</v>
      </c>
    </row>
    <row r="5" spans="1:7" ht="15" customHeight="1">
      <c r="A5" s="85" t="s">
        <v>335</v>
      </c>
      <c r="B5" s="82" t="s">
        <v>335</v>
      </c>
      <c r="C5" s="82" t="s">
        <v>335</v>
      </c>
      <c r="D5" s="82" t="s">
        <v>335</v>
      </c>
      <c r="E5" s="82" t="s">
        <v>335</v>
      </c>
      <c r="F5" s="82" t="s">
        <v>335</v>
      </c>
      <c r="G5" s="82" t="s">
        <v>335</v>
      </c>
    </row>
    <row r="6" spans="1:7" ht="30.75" customHeight="1">
      <c r="A6" s="85" t="s">
        <v>335</v>
      </c>
      <c r="B6" s="82" t="s">
        <v>335</v>
      </c>
      <c r="C6" s="82" t="s">
        <v>335</v>
      </c>
      <c r="D6" s="82" t="s">
        <v>335</v>
      </c>
      <c r="E6" s="82" t="s">
        <v>335</v>
      </c>
      <c r="F6" s="82" t="s">
        <v>335</v>
      </c>
      <c r="G6" s="82" t="s">
        <v>335</v>
      </c>
    </row>
    <row r="7" spans="1:7" ht="15" customHeight="1">
      <c r="A7" s="85" t="s">
        <v>52</v>
      </c>
      <c r="B7" s="82" t="s">
        <v>227</v>
      </c>
      <c r="C7" s="82" t="s">
        <v>260</v>
      </c>
      <c r="D7" s="27" t="s">
        <v>35</v>
      </c>
      <c r="E7" s="4" t="s">
        <v>87</v>
      </c>
      <c r="F7" s="4" t="s">
        <v>319</v>
      </c>
      <c r="G7" s="4" t="s">
        <v>125</v>
      </c>
    </row>
    <row r="8" spans="1:7" ht="15" customHeight="1">
      <c r="A8" s="85" t="s">
        <v>335</v>
      </c>
      <c r="B8" s="82" t="s">
        <v>335</v>
      </c>
      <c r="C8" s="82" t="s">
        <v>335</v>
      </c>
      <c r="D8" s="27" t="s">
        <v>117</v>
      </c>
      <c r="E8" s="16" t="s">
        <v>335</v>
      </c>
      <c r="F8" s="16" t="s">
        <v>335</v>
      </c>
      <c r="G8" s="16" t="s">
        <v>335</v>
      </c>
    </row>
    <row r="9" spans="1:7" ht="15" customHeight="1">
      <c r="A9" s="75" t="s">
        <v>335</v>
      </c>
      <c r="B9" s="76" t="s">
        <v>335</v>
      </c>
      <c r="C9" s="76" t="s">
        <v>335</v>
      </c>
      <c r="D9" s="15" t="s">
        <v>335</v>
      </c>
      <c r="E9" s="16" t="s">
        <v>335</v>
      </c>
      <c r="F9" s="16" t="s">
        <v>335</v>
      </c>
      <c r="G9" s="16" t="s">
        <v>335</v>
      </c>
    </row>
    <row r="10" spans="1:7" ht="15" customHeight="1">
      <c r="A10" s="75" t="s">
        <v>335</v>
      </c>
      <c r="B10" s="76" t="s">
        <v>335</v>
      </c>
      <c r="C10" s="76" t="s">
        <v>335</v>
      </c>
      <c r="D10" s="15" t="s">
        <v>335</v>
      </c>
      <c r="E10" s="16" t="s">
        <v>335</v>
      </c>
      <c r="F10" s="16" t="s">
        <v>335</v>
      </c>
      <c r="G10" s="16" t="s">
        <v>335</v>
      </c>
    </row>
    <row r="11" spans="1:7" ht="15" customHeight="1">
      <c r="A11" s="75" t="s">
        <v>335</v>
      </c>
      <c r="B11" s="76" t="s">
        <v>335</v>
      </c>
      <c r="C11" s="76" t="s">
        <v>335</v>
      </c>
      <c r="D11" s="15" t="s">
        <v>335</v>
      </c>
      <c r="E11" s="16" t="s">
        <v>335</v>
      </c>
      <c r="F11" s="16" t="s">
        <v>335</v>
      </c>
      <c r="G11" s="16" t="s">
        <v>335</v>
      </c>
    </row>
    <row r="12" spans="1:7" ht="15" customHeight="1">
      <c r="A12" s="75" t="s">
        <v>335</v>
      </c>
      <c r="B12" s="76" t="s">
        <v>335</v>
      </c>
      <c r="C12" s="76" t="s">
        <v>335</v>
      </c>
      <c r="D12" s="15" t="s">
        <v>335</v>
      </c>
      <c r="E12" s="16" t="s">
        <v>335</v>
      </c>
      <c r="F12" s="16" t="s">
        <v>335</v>
      </c>
      <c r="G12" s="16" t="s">
        <v>335</v>
      </c>
    </row>
    <row r="13" spans="1:7" ht="15" customHeight="1">
      <c r="A13" s="75" t="s">
        <v>335</v>
      </c>
      <c r="B13" s="76" t="s">
        <v>335</v>
      </c>
      <c r="C13" s="76" t="s">
        <v>335</v>
      </c>
      <c r="D13" s="15" t="s">
        <v>335</v>
      </c>
      <c r="E13" s="16" t="s">
        <v>335</v>
      </c>
      <c r="F13" s="16" t="s">
        <v>335</v>
      </c>
      <c r="G13" s="16" t="s">
        <v>335</v>
      </c>
    </row>
    <row r="14" spans="1:7" ht="15" customHeight="1">
      <c r="A14" s="77" t="s">
        <v>335</v>
      </c>
      <c r="B14" s="78" t="s">
        <v>335</v>
      </c>
      <c r="C14" s="78" t="s">
        <v>335</v>
      </c>
      <c r="D14" s="29" t="s">
        <v>335</v>
      </c>
      <c r="E14" s="48" t="s">
        <v>335</v>
      </c>
      <c r="F14" s="48" t="s">
        <v>335</v>
      </c>
      <c r="G14" s="48" t="s">
        <v>335</v>
      </c>
    </row>
    <row r="16" ht="15">
      <c r="E16" s="26" t="s">
        <v>232</v>
      </c>
    </row>
  </sheetData>
  <sheetProtection/>
  <mergeCells count="17">
    <mergeCell ref="A1:G1"/>
    <mergeCell ref="A3:D3"/>
    <mergeCell ref="E3:G3"/>
    <mergeCell ref="A4:C6"/>
    <mergeCell ref="D4:D6"/>
    <mergeCell ref="E4:E6"/>
    <mergeCell ref="F4:F6"/>
    <mergeCell ref="G4:G6"/>
    <mergeCell ref="A12:C12"/>
    <mergeCell ref="A13:C13"/>
    <mergeCell ref="A14:C14"/>
    <mergeCell ref="A7:A8"/>
    <mergeCell ref="B7:B8"/>
    <mergeCell ref="C7:C8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PageLayoutView="0" workbookViewId="0" topLeftCell="A1">
      <selection activeCell="E7" sqref="E7:F7"/>
    </sheetView>
  </sheetViews>
  <sheetFormatPr defaultColWidth="9.140625" defaultRowHeight="12.75"/>
  <cols>
    <col min="1" max="1" width="27.7109375" style="0" customWidth="1"/>
    <col min="2" max="2" width="18.28125" style="0" customWidth="1"/>
    <col min="3" max="10" width="18.8515625" style="0" customWidth="1"/>
    <col min="11" max="11" width="15.7109375" style="0" customWidth="1"/>
  </cols>
  <sheetData>
    <row r="1" spans="1:10" ht="27">
      <c r="A1" s="69" t="s">
        <v>79</v>
      </c>
      <c r="B1" s="70"/>
      <c r="C1" s="70"/>
      <c r="D1" s="70"/>
      <c r="E1" s="69" t="s">
        <v>79</v>
      </c>
      <c r="F1" s="70"/>
      <c r="G1" s="70"/>
      <c r="H1" s="70"/>
      <c r="I1" s="70"/>
      <c r="J1" s="70"/>
    </row>
    <row r="2" spans="1:10" ht="12.75">
      <c r="A2" s="47" t="s">
        <v>32</v>
      </c>
      <c r="J2" s="46" t="s">
        <v>71</v>
      </c>
    </row>
    <row r="3" spans="1:10" ht="21" customHeight="1">
      <c r="A3" s="96" t="s">
        <v>335</v>
      </c>
      <c r="B3" s="98" t="s">
        <v>293</v>
      </c>
      <c r="C3" s="98" t="s">
        <v>271</v>
      </c>
      <c r="D3" s="98" t="s">
        <v>226</v>
      </c>
      <c r="E3" s="88" t="s">
        <v>187</v>
      </c>
      <c r="F3" s="88" t="s">
        <v>335</v>
      </c>
      <c r="G3" s="88" t="s">
        <v>335</v>
      </c>
      <c r="H3" s="88" t="s">
        <v>335</v>
      </c>
      <c r="I3" s="88" t="s">
        <v>335</v>
      </c>
      <c r="J3" s="89" t="s">
        <v>335</v>
      </c>
    </row>
    <row r="4" spans="1:10" ht="21" customHeight="1">
      <c r="A4" s="97" t="s">
        <v>335</v>
      </c>
      <c r="B4" s="91" t="s">
        <v>335</v>
      </c>
      <c r="C4" s="91" t="s">
        <v>335</v>
      </c>
      <c r="D4" s="91" t="s">
        <v>335</v>
      </c>
      <c r="E4" s="99" t="s">
        <v>145</v>
      </c>
      <c r="F4" s="99" t="s">
        <v>53</v>
      </c>
      <c r="G4" s="99" t="s">
        <v>53</v>
      </c>
      <c r="H4" s="99" t="s">
        <v>335</v>
      </c>
      <c r="I4" s="99" t="s">
        <v>335</v>
      </c>
      <c r="J4" s="100" t="s">
        <v>335</v>
      </c>
    </row>
    <row r="5" spans="1:10" ht="21" customHeight="1">
      <c r="A5" s="97" t="s">
        <v>335</v>
      </c>
      <c r="B5" s="91" t="s">
        <v>335</v>
      </c>
      <c r="C5" s="91" t="s">
        <v>335</v>
      </c>
      <c r="D5" s="91" t="s">
        <v>335</v>
      </c>
      <c r="E5" s="99" t="s">
        <v>145</v>
      </c>
      <c r="F5" s="40" t="s">
        <v>121</v>
      </c>
      <c r="G5" s="40" t="s">
        <v>270</v>
      </c>
      <c r="H5" s="40" t="s">
        <v>75</v>
      </c>
      <c r="I5" s="40" t="s">
        <v>231</v>
      </c>
      <c r="J5" s="51" t="s">
        <v>51</v>
      </c>
    </row>
    <row r="6" spans="1:10" ht="21" customHeight="1">
      <c r="A6" s="39" t="s">
        <v>35</v>
      </c>
      <c r="B6" s="40" t="s">
        <v>87</v>
      </c>
      <c r="C6" s="40" t="s">
        <v>319</v>
      </c>
      <c r="D6" s="40" t="s">
        <v>125</v>
      </c>
      <c r="E6" s="40" t="s">
        <v>257</v>
      </c>
      <c r="F6" s="40" t="s">
        <v>101</v>
      </c>
      <c r="G6" s="40" t="s">
        <v>308</v>
      </c>
      <c r="H6" s="40" t="s">
        <v>162</v>
      </c>
      <c r="I6" s="40" t="s">
        <v>309</v>
      </c>
      <c r="J6" s="51" t="s">
        <v>160</v>
      </c>
    </row>
    <row r="7" spans="1:11" ht="21" customHeight="1">
      <c r="A7" s="39" t="s">
        <v>15</v>
      </c>
      <c r="B7" s="63" t="s">
        <v>338</v>
      </c>
      <c r="C7" s="63" t="s">
        <v>339</v>
      </c>
      <c r="D7" s="63" t="s">
        <v>340</v>
      </c>
      <c r="E7" s="68">
        <v>865.895309</v>
      </c>
      <c r="F7" s="68">
        <v>975.297936</v>
      </c>
      <c r="G7" s="63" t="s">
        <v>341</v>
      </c>
      <c r="H7" s="63" t="s">
        <v>342</v>
      </c>
      <c r="I7" s="63" t="s">
        <v>343</v>
      </c>
      <c r="J7" s="64" t="s">
        <v>344</v>
      </c>
      <c r="K7" s="60"/>
    </row>
    <row r="8" spans="1:11" ht="21" customHeight="1">
      <c r="A8" s="43" t="s">
        <v>256</v>
      </c>
      <c r="B8" s="65">
        <v>1388.687668</v>
      </c>
      <c r="C8" s="65">
        <v>0</v>
      </c>
      <c r="D8" s="65">
        <v>0</v>
      </c>
      <c r="E8" s="65">
        <v>857.279082</v>
      </c>
      <c r="F8" s="65">
        <v>531.408586</v>
      </c>
      <c r="G8" s="65">
        <v>177.284051</v>
      </c>
      <c r="H8" s="65">
        <v>187.76547</v>
      </c>
      <c r="I8" s="65">
        <v>89.353647</v>
      </c>
      <c r="J8" s="66">
        <v>77.005418</v>
      </c>
      <c r="K8" s="60"/>
    </row>
    <row r="9" spans="1:10" ht="15" customHeight="1">
      <c r="A9" s="95" t="s">
        <v>216</v>
      </c>
      <c r="B9" s="95" t="s">
        <v>335</v>
      </c>
      <c r="C9" s="95" t="s">
        <v>335</v>
      </c>
      <c r="D9" s="95" t="s">
        <v>335</v>
      </c>
      <c r="E9" s="95" t="s">
        <v>335</v>
      </c>
      <c r="F9" s="95" t="s">
        <v>335</v>
      </c>
      <c r="G9" s="95" t="s">
        <v>335</v>
      </c>
      <c r="H9" s="95" t="s">
        <v>335</v>
      </c>
      <c r="I9" s="95" t="s">
        <v>335</v>
      </c>
      <c r="J9" s="95" t="s">
        <v>335</v>
      </c>
    </row>
    <row r="10" spans="1:10" ht="16.5" customHeight="1">
      <c r="A10" s="95" t="s">
        <v>335</v>
      </c>
      <c r="B10" s="95" t="s">
        <v>335</v>
      </c>
      <c r="C10" s="95" t="s">
        <v>335</v>
      </c>
      <c r="D10" s="95" t="s">
        <v>335</v>
      </c>
      <c r="E10" s="95" t="s">
        <v>335</v>
      </c>
      <c r="F10" s="95" t="s">
        <v>335</v>
      </c>
      <c r="G10" s="95" t="s">
        <v>335</v>
      </c>
      <c r="H10" s="95" t="s">
        <v>335</v>
      </c>
      <c r="I10" s="95" t="s">
        <v>335</v>
      </c>
      <c r="J10" s="95" t="s">
        <v>335</v>
      </c>
    </row>
    <row r="11" spans="1:10" ht="15" customHeight="1">
      <c r="A11" s="95" t="s">
        <v>335</v>
      </c>
      <c r="B11" s="95" t="s">
        <v>335</v>
      </c>
      <c r="C11" s="95" t="s">
        <v>335</v>
      </c>
      <c r="D11" s="95" t="s">
        <v>335</v>
      </c>
      <c r="E11" s="95" t="s">
        <v>335</v>
      </c>
      <c r="F11" s="95" t="s">
        <v>335</v>
      </c>
      <c r="G11" s="95" t="s">
        <v>335</v>
      </c>
      <c r="H11" s="95" t="s">
        <v>335</v>
      </c>
      <c r="I11" s="95" t="s">
        <v>335</v>
      </c>
      <c r="J11" s="95" t="s">
        <v>335</v>
      </c>
    </row>
    <row r="12" spans="5:6" ht="12.75">
      <c r="E12" s="60"/>
      <c r="F12" s="60"/>
    </row>
    <row r="13" spans="5:6" ht="12.75">
      <c r="E13" s="60"/>
      <c r="F13" s="60"/>
    </row>
    <row r="14" ht="12.75">
      <c r="F14" s="62"/>
    </row>
  </sheetData>
  <sheetProtection/>
  <mergeCells count="9">
    <mergeCell ref="A9:J11"/>
    <mergeCell ref="A1:J1"/>
    <mergeCell ref="A3:A5"/>
    <mergeCell ref="B3:B5"/>
    <mergeCell ref="C3:C5"/>
    <mergeCell ref="D3:D5"/>
    <mergeCell ref="E3:J3"/>
    <mergeCell ref="E4:E5"/>
    <mergeCell ref="F4:J4"/>
  </mergeCell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3.421875" style="0" customWidth="1"/>
    <col min="2" max="2" width="36.7109375" style="0" customWidth="1"/>
    <col min="3" max="3" width="9.7109375" style="0" customWidth="1"/>
  </cols>
  <sheetData>
    <row r="1" spans="1:2" ht="27">
      <c r="A1" s="69" t="s">
        <v>74</v>
      </c>
      <c r="B1" s="69"/>
    </row>
    <row r="2" spans="1:2" ht="15">
      <c r="A2" s="2" t="s">
        <v>119</v>
      </c>
      <c r="B2" s="1" t="s">
        <v>71</v>
      </c>
    </row>
    <row r="3" spans="1:2" ht="22.5" customHeight="1">
      <c r="A3" s="52" t="s">
        <v>19</v>
      </c>
      <c r="B3" s="53" t="s">
        <v>46</v>
      </c>
    </row>
    <row r="4" spans="1:2" ht="22.5" customHeight="1">
      <c r="A4" s="54" t="s">
        <v>43</v>
      </c>
      <c r="B4" s="55" t="s">
        <v>287</v>
      </c>
    </row>
    <row r="5" spans="1:2" ht="22.5" customHeight="1">
      <c r="A5" s="54" t="s">
        <v>275</v>
      </c>
      <c r="B5" s="56">
        <v>18617.992068</v>
      </c>
    </row>
    <row r="6" spans="1:2" ht="22.5" customHeight="1">
      <c r="A6" s="54" t="s">
        <v>292</v>
      </c>
      <c r="B6" s="11">
        <v>3313.341073</v>
      </c>
    </row>
    <row r="7" spans="1:2" ht="22.5" customHeight="1">
      <c r="A7" s="54" t="s">
        <v>180</v>
      </c>
      <c r="B7" s="11">
        <v>1662.9988</v>
      </c>
    </row>
    <row r="8" spans="1:2" ht="22.5" customHeight="1">
      <c r="A8" s="54" t="s">
        <v>89</v>
      </c>
      <c r="B8" s="11">
        <v>13641.652195</v>
      </c>
    </row>
    <row r="9" spans="1:2" ht="22.5" customHeight="1">
      <c r="A9" s="54" t="s">
        <v>297</v>
      </c>
      <c r="B9" s="11">
        <v>14253.782759</v>
      </c>
    </row>
    <row r="10" spans="1:2" ht="22.5" customHeight="1">
      <c r="A10" s="57" t="s">
        <v>7</v>
      </c>
      <c r="B10" s="25">
        <v>10100.830344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7.140625" style="0" customWidth="1"/>
    <col min="2" max="2" width="36.7109375" style="0" customWidth="1"/>
    <col min="3" max="3" width="27.57421875" style="0" customWidth="1"/>
    <col min="4" max="4" width="9.7109375" style="0" customWidth="1"/>
  </cols>
  <sheetData>
    <row r="1" spans="1:3" ht="27">
      <c r="A1" s="69" t="s">
        <v>222</v>
      </c>
      <c r="B1" s="69" t="s">
        <v>222</v>
      </c>
      <c r="C1" s="70"/>
    </row>
    <row r="2" spans="1:3" ht="12.75">
      <c r="A2" s="47" t="s">
        <v>119</v>
      </c>
      <c r="C2" s="46" t="s">
        <v>56</v>
      </c>
    </row>
    <row r="3" spans="1:3" ht="18" customHeight="1">
      <c r="A3" s="30" t="s">
        <v>280</v>
      </c>
      <c r="B3" s="31" t="s">
        <v>82</v>
      </c>
      <c r="C3" s="32" t="s">
        <v>144</v>
      </c>
    </row>
    <row r="4" spans="1:3" ht="18" customHeight="1">
      <c r="A4" s="101" t="s">
        <v>117</v>
      </c>
      <c r="B4" s="99" t="s">
        <v>335</v>
      </c>
      <c r="C4" s="58">
        <f>C5+C24</f>
        <v>6435.528018999999</v>
      </c>
    </row>
    <row r="5" spans="1:3" ht="18" customHeight="1">
      <c r="A5" s="103" t="s">
        <v>151</v>
      </c>
      <c r="B5" s="59" t="s">
        <v>337</v>
      </c>
      <c r="C5" s="58">
        <f>SUM(C6:C23)</f>
        <v>234.63915000000003</v>
      </c>
    </row>
    <row r="6" spans="1:3" ht="18" customHeight="1">
      <c r="A6" s="104"/>
      <c r="B6" s="35" t="s">
        <v>194</v>
      </c>
      <c r="C6" s="58">
        <v>21.29115</v>
      </c>
    </row>
    <row r="7" spans="1:3" ht="18" customHeight="1">
      <c r="A7" s="104"/>
      <c r="B7" s="35" t="s">
        <v>286</v>
      </c>
      <c r="C7" s="58" t="s">
        <v>335</v>
      </c>
    </row>
    <row r="8" spans="1:3" ht="18" customHeight="1">
      <c r="A8" s="104"/>
      <c r="B8" s="35" t="s">
        <v>92</v>
      </c>
      <c r="C8" s="58">
        <v>7.2</v>
      </c>
    </row>
    <row r="9" spans="1:3" ht="18" customHeight="1">
      <c r="A9" s="104"/>
      <c r="B9" s="35" t="s">
        <v>278</v>
      </c>
      <c r="C9" s="58" t="s">
        <v>335</v>
      </c>
    </row>
    <row r="10" spans="1:3" ht="18" customHeight="1">
      <c r="A10" s="104"/>
      <c r="B10" s="35" t="s">
        <v>228</v>
      </c>
      <c r="C10" s="58" t="s">
        <v>335</v>
      </c>
    </row>
    <row r="11" spans="1:3" ht="18" customHeight="1">
      <c r="A11" s="104"/>
      <c r="B11" s="35" t="s">
        <v>138</v>
      </c>
      <c r="C11" s="58">
        <v>197.258</v>
      </c>
    </row>
    <row r="12" spans="1:3" ht="18" customHeight="1">
      <c r="A12" s="104"/>
      <c r="B12" s="35" t="s">
        <v>219</v>
      </c>
      <c r="C12" s="58" t="s">
        <v>335</v>
      </c>
    </row>
    <row r="13" spans="1:3" ht="18" customHeight="1">
      <c r="A13" s="104"/>
      <c r="B13" s="35" t="s">
        <v>157</v>
      </c>
      <c r="C13" s="58" t="s">
        <v>335</v>
      </c>
    </row>
    <row r="14" spans="1:3" ht="18" customHeight="1">
      <c r="A14" s="104"/>
      <c r="B14" s="35" t="s">
        <v>311</v>
      </c>
      <c r="C14" s="58" t="s">
        <v>335</v>
      </c>
    </row>
    <row r="15" spans="1:3" ht="18" customHeight="1">
      <c r="A15" s="104"/>
      <c r="B15" s="35" t="s">
        <v>143</v>
      </c>
      <c r="C15" s="58">
        <v>5.33</v>
      </c>
    </row>
    <row r="16" spans="1:3" ht="18" customHeight="1">
      <c r="A16" s="104"/>
      <c r="B16" s="35" t="s">
        <v>326</v>
      </c>
      <c r="C16" s="58" t="s">
        <v>335</v>
      </c>
    </row>
    <row r="17" spans="1:3" ht="18" customHeight="1">
      <c r="A17" s="104"/>
      <c r="B17" s="35" t="s">
        <v>247</v>
      </c>
      <c r="C17" s="58" t="s">
        <v>335</v>
      </c>
    </row>
    <row r="18" spans="1:3" ht="18" customHeight="1">
      <c r="A18" s="104"/>
      <c r="B18" s="35" t="s">
        <v>241</v>
      </c>
      <c r="C18" s="58" t="s">
        <v>335</v>
      </c>
    </row>
    <row r="19" spans="1:3" ht="18" customHeight="1">
      <c r="A19" s="104"/>
      <c r="B19" s="35" t="s">
        <v>289</v>
      </c>
      <c r="C19" s="58" t="s">
        <v>335</v>
      </c>
    </row>
    <row r="20" spans="1:3" ht="18" customHeight="1">
      <c r="A20" s="104"/>
      <c r="B20" s="35" t="s">
        <v>234</v>
      </c>
      <c r="C20" s="58" t="s">
        <v>335</v>
      </c>
    </row>
    <row r="21" spans="1:3" ht="18" customHeight="1">
      <c r="A21" s="104"/>
      <c r="B21" s="35" t="s">
        <v>106</v>
      </c>
      <c r="C21" s="58" t="s">
        <v>335</v>
      </c>
    </row>
    <row r="22" spans="1:3" ht="18" customHeight="1">
      <c r="A22" s="104"/>
      <c r="B22" s="35" t="s">
        <v>14</v>
      </c>
      <c r="C22" s="58">
        <v>3.56</v>
      </c>
    </row>
    <row r="23" spans="1:3" ht="18" customHeight="1">
      <c r="A23" s="101"/>
      <c r="B23" s="35" t="s">
        <v>28</v>
      </c>
      <c r="C23" s="58" t="s">
        <v>335</v>
      </c>
    </row>
    <row r="24" spans="1:3" ht="18" customHeight="1">
      <c r="A24" s="101" t="s">
        <v>204</v>
      </c>
      <c r="B24" s="59" t="s">
        <v>336</v>
      </c>
      <c r="C24" s="58">
        <f>SUM(C25:C36)</f>
        <v>6200.888868999999</v>
      </c>
    </row>
    <row r="25" spans="1:3" ht="18" customHeight="1">
      <c r="A25" s="101" t="s">
        <v>335</v>
      </c>
      <c r="B25" s="35" t="s">
        <v>150</v>
      </c>
      <c r="C25" s="58">
        <v>37.5</v>
      </c>
    </row>
    <row r="26" spans="1:3" ht="18" customHeight="1">
      <c r="A26" s="101" t="s">
        <v>335</v>
      </c>
      <c r="B26" s="35" t="s">
        <v>78</v>
      </c>
      <c r="C26" s="58" t="s">
        <v>335</v>
      </c>
    </row>
    <row r="27" spans="1:3" ht="18" customHeight="1">
      <c r="A27" s="101" t="s">
        <v>335</v>
      </c>
      <c r="B27" s="35" t="s">
        <v>254</v>
      </c>
      <c r="C27" s="58" t="s">
        <v>335</v>
      </c>
    </row>
    <row r="28" spans="1:3" ht="18" customHeight="1">
      <c r="A28" s="101" t="s">
        <v>335</v>
      </c>
      <c r="B28" s="35" t="s">
        <v>313</v>
      </c>
      <c r="C28" s="58" t="s">
        <v>335</v>
      </c>
    </row>
    <row r="29" spans="1:3" ht="18" customHeight="1">
      <c r="A29" s="101" t="s">
        <v>335</v>
      </c>
      <c r="B29" s="35" t="s">
        <v>266</v>
      </c>
      <c r="C29" s="58">
        <v>4.32</v>
      </c>
    </row>
    <row r="30" spans="1:3" ht="18" customHeight="1">
      <c r="A30" s="101" t="s">
        <v>335</v>
      </c>
      <c r="B30" s="35" t="s">
        <v>77</v>
      </c>
      <c r="C30" s="58">
        <v>109.68</v>
      </c>
    </row>
    <row r="31" spans="1:3" ht="18" customHeight="1">
      <c r="A31" s="101" t="s">
        <v>335</v>
      </c>
      <c r="B31" s="35" t="s">
        <v>265</v>
      </c>
      <c r="C31" s="58">
        <v>12.12</v>
      </c>
    </row>
    <row r="32" spans="1:3" ht="18" customHeight="1">
      <c r="A32" s="101" t="s">
        <v>335</v>
      </c>
      <c r="B32" s="35" t="s">
        <v>5</v>
      </c>
      <c r="C32" s="58">
        <v>106.32036</v>
      </c>
    </row>
    <row r="33" spans="1:3" ht="18" customHeight="1">
      <c r="A33" s="101" t="s">
        <v>335</v>
      </c>
      <c r="B33" s="35" t="s">
        <v>258</v>
      </c>
      <c r="C33" s="58">
        <v>63.62</v>
      </c>
    </row>
    <row r="34" spans="1:3" ht="18" customHeight="1">
      <c r="A34" s="101" t="s">
        <v>335</v>
      </c>
      <c r="B34" s="35" t="s">
        <v>152</v>
      </c>
      <c r="C34" s="58">
        <v>2017.594</v>
      </c>
    </row>
    <row r="35" spans="1:3" ht="18.75" customHeight="1">
      <c r="A35" s="102" t="s">
        <v>335</v>
      </c>
      <c r="B35" s="59" t="s">
        <v>63</v>
      </c>
      <c r="C35" s="61">
        <v>3845.254509</v>
      </c>
    </row>
    <row r="36" spans="1:3" ht="18" customHeight="1">
      <c r="A36" s="101" t="s">
        <v>335</v>
      </c>
      <c r="B36" s="35" t="s">
        <v>321</v>
      </c>
      <c r="C36" s="58">
        <v>4.48</v>
      </c>
    </row>
  </sheetData>
  <sheetProtection/>
  <mergeCells count="4">
    <mergeCell ref="A1:C1"/>
    <mergeCell ref="A4:B4"/>
    <mergeCell ref="A24:A36"/>
    <mergeCell ref="A5:A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8.8515625" style="0" customWidth="1"/>
    <col min="12" max="12" width="9.7109375" style="0" customWidth="1"/>
  </cols>
  <sheetData>
    <row r="1" spans="1:11" ht="27">
      <c r="A1" s="69" t="s">
        <v>142</v>
      </c>
      <c r="B1" s="70"/>
      <c r="C1" s="70"/>
      <c r="D1" s="70"/>
      <c r="E1" s="70"/>
      <c r="F1" s="70"/>
      <c r="G1" s="69" t="s">
        <v>142</v>
      </c>
      <c r="H1" s="70"/>
      <c r="I1" s="70"/>
      <c r="J1" s="70"/>
      <c r="K1" s="70"/>
    </row>
    <row r="2" spans="1:11" ht="15">
      <c r="A2" s="2" t="s">
        <v>119</v>
      </c>
      <c r="E2" s="67"/>
      <c r="K2" s="1" t="s">
        <v>71</v>
      </c>
    </row>
    <row r="3" spans="1:11" ht="15" customHeight="1">
      <c r="A3" s="71" t="s">
        <v>279</v>
      </c>
      <c r="B3" s="72" t="s">
        <v>335</v>
      </c>
      <c r="C3" s="72" t="s">
        <v>335</v>
      </c>
      <c r="D3" s="72" t="s">
        <v>335</v>
      </c>
      <c r="E3" s="81" t="s">
        <v>330</v>
      </c>
      <c r="F3" s="81" t="s">
        <v>208</v>
      </c>
      <c r="G3" s="81" t="s">
        <v>2</v>
      </c>
      <c r="H3" s="81" t="s">
        <v>290</v>
      </c>
      <c r="I3" s="81" t="s">
        <v>202</v>
      </c>
      <c r="J3" s="81" t="s">
        <v>255</v>
      </c>
      <c r="K3" s="83" t="s">
        <v>230</v>
      </c>
    </row>
    <row r="4" spans="1:11" ht="15" customHeight="1">
      <c r="A4" s="85" t="s">
        <v>128</v>
      </c>
      <c r="B4" s="82" t="s">
        <v>335</v>
      </c>
      <c r="C4" s="82" t="s">
        <v>335</v>
      </c>
      <c r="D4" s="79" t="s">
        <v>300</v>
      </c>
      <c r="E4" s="82" t="s">
        <v>335</v>
      </c>
      <c r="F4" s="82" t="s">
        <v>335</v>
      </c>
      <c r="G4" s="82" t="s">
        <v>335</v>
      </c>
      <c r="H4" s="82" t="s">
        <v>335</v>
      </c>
      <c r="I4" s="82" t="s">
        <v>335</v>
      </c>
      <c r="J4" s="82" t="s">
        <v>335</v>
      </c>
      <c r="K4" s="84" t="s">
        <v>335</v>
      </c>
    </row>
    <row r="5" spans="1:11" ht="15" customHeight="1">
      <c r="A5" s="85" t="s">
        <v>335</v>
      </c>
      <c r="B5" s="82" t="s">
        <v>335</v>
      </c>
      <c r="C5" s="82" t="s">
        <v>335</v>
      </c>
      <c r="D5" s="79" t="s">
        <v>335</v>
      </c>
      <c r="E5" s="82" t="s">
        <v>335</v>
      </c>
      <c r="F5" s="82" t="s">
        <v>335</v>
      </c>
      <c r="G5" s="82" t="s">
        <v>335</v>
      </c>
      <c r="H5" s="82" t="s">
        <v>335</v>
      </c>
      <c r="I5" s="82" t="s">
        <v>335</v>
      </c>
      <c r="J5" s="82" t="s">
        <v>335</v>
      </c>
      <c r="K5" s="84" t="s">
        <v>335</v>
      </c>
    </row>
    <row r="6" spans="1:11" ht="15" customHeight="1">
      <c r="A6" s="85" t="s">
        <v>335</v>
      </c>
      <c r="B6" s="82" t="s">
        <v>335</v>
      </c>
      <c r="C6" s="82" t="s">
        <v>335</v>
      </c>
      <c r="D6" s="79" t="s">
        <v>335</v>
      </c>
      <c r="E6" s="82" t="s">
        <v>335</v>
      </c>
      <c r="F6" s="82" t="s">
        <v>335</v>
      </c>
      <c r="G6" s="82" t="s">
        <v>335</v>
      </c>
      <c r="H6" s="82" t="s">
        <v>335</v>
      </c>
      <c r="I6" s="82" t="s">
        <v>335</v>
      </c>
      <c r="J6" s="82" t="s">
        <v>335</v>
      </c>
      <c r="K6" s="84" t="s">
        <v>335</v>
      </c>
    </row>
    <row r="7" spans="1:11" ht="15" customHeight="1">
      <c r="A7" s="80" t="s">
        <v>52</v>
      </c>
      <c r="B7" s="79" t="s">
        <v>227</v>
      </c>
      <c r="C7" s="79" t="s">
        <v>260</v>
      </c>
      <c r="D7" s="4" t="s">
        <v>35</v>
      </c>
      <c r="E7" s="27" t="s">
        <v>87</v>
      </c>
      <c r="F7" s="27" t="s">
        <v>319</v>
      </c>
      <c r="G7" s="27" t="s">
        <v>125</v>
      </c>
      <c r="H7" s="27" t="s">
        <v>257</v>
      </c>
      <c r="I7" s="27" t="s">
        <v>101</v>
      </c>
      <c r="J7" s="27" t="s">
        <v>308</v>
      </c>
      <c r="K7" s="28" t="s">
        <v>162</v>
      </c>
    </row>
    <row r="8" spans="1:11" ht="15" customHeight="1">
      <c r="A8" s="80" t="s">
        <v>335</v>
      </c>
      <c r="B8" s="79" t="s">
        <v>335</v>
      </c>
      <c r="C8" s="79" t="s">
        <v>335</v>
      </c>
      <c r="D8" s="4" t="s">
        <v>117</v>
      </c>
      <c r="E8" s="8">
        <v>455454.63896</v>
      </c>
      <c r="F8" s="8">
        <v>453011.685739</v>
      </c>
      <c r="G8" s="8">
        <v>0</v>
      </c>
      <c r="H8" s="8">
        <v>0</v>
      </c>
      <c r="I8" s="8">
        <v>0</v>
      </c>
      <c r="J8" s="8">
        <v>0</v>
      </c>
      <c r="K8" s="11">
        <v>2442.953221</v>
      </c>
    </row>
    <row r="9" spans="1:11" ht="15" customHeight="1">
      <c r="A9" s="75" t="s">
        <v>105</v>
      </c>
      <c r="B9" s="76" t="s">
        <v>335</v>
      </c>
      <c r="C9" s="76" t="s">
        <v>335</v>
      </c>
      <c r="D9" s="15" t="s">
        <v>129</v>
      </c>
      <c r="E9" s="8">
        <v>372868.073943</v>
      </c>
      <c r="F9" s="8">
        <v>370425.120722</v>
      </c>
      <c r="G9" s="8">
        <v>0</v>
      </c>
      <c r="H9" s="8">
        <v>0</v>
      </c>
      <c r="I9" s="8">
        <v>0</v>
      </c>
      <c r="J9" s="8">
        <v>0</v>
      </c>
      <c r="K9" s="11">
        <v>2442.953221</v>
      </c>
    </row>
    <row r="10" spans="1:11" ht="15" customHeight="1">
      <c r="A10" s="75" t="s">
        <v>172</v>
      </c>
      <c r="B10" s="76" t="s">
        <v>335</v>
      </c>
      <c r="C10" s="76" t="s">
        <v>335</v>
      </c>
      <c r="D10" s="15" t="s">
        <v>134</v>
      </c>
      <c r="E10" s="8">
        <v>42.514</v>
      </c>
      <c r="F10" s="8">
        <v>42.514</v>
      </c>
      <c r="G10" s="8">
        <v>0</v>
      </c>
      <c r="H10" s="8">
        <v>0</v>
      </c>
      <c r="I10" s="8">
        <v>0</v>
      </c>
      <c r="J10" s="8">
        <v>0</v>
      </c>
      <c r="K10" s="11">
        <v>0</v>
      </c>
    </row>
    <row r="11" spans="1:11" ht="15" customHeight="1">
      <c r="A11" s="75" t="s">
        <v>22</v>
      </c>
      <c r="B11" s="76" t="s">
        <v>335</v>
      </c>
      <c r="C11" s="76" t="s">
        <v>335</v>
      </c>
      <c r="D11" s="15" t="s">
        <v>16</v>
      </c>
      <c r="E11" s="8">
        <v>275599.923035</v>
      </c>
      <c r="F11" s="8">
        <v>274707.277537</v>
      </c>
      <c r="G11" s="8">
        <v>0</v>
      </c>
      <c r="H11" s="8">
        <v>0</v>
      </c>
      <c r="I11" s="8">
        <v>0</v>
      </c>
      <c r="J11" s="8">
        <v>0</v>
      </c>
      <c r="K11" s="11">
        <v>892.645498</v>
      </c>
    </row>
    <row r="12" spans="1:11" ht="15" customHeight="1">
      <c r="A12" s="75" t="s">
        <v>174</v>
      </c>
      <c r="B12" s="76" t="s">
        <v>335</v>
      </c>
      <c r="C12" s="76" t="s">
        <v>335</v>
      </c>
      <c r="D12" s="15" t="s">
        <v>181</v>
      </c>
      <c r="E12" s="8">
        <v>97225.636908</v>
      </c>
      <c r="F12" s="8">
        <v>95675.329185</v>
      </c>
      <c r="G12" s="8">
        <v>0</v>
      </c>
      <c r="H12" s="8">
        <v>0</v>
      </c>
      <c r="I12" s="8">
        <v>0</v>
      </c>
      <c r="J12" s="8">
        <v>0</v>
      </c>
      <c r="K12" s="11">
        <v>1550.307723</v>
      </c>
    </row>
    <row r="13" spans="1:11" ht="15" customHeight="1">
      <c r="A13" s="75" t="s">
        <v>253</v>
      </c>
      <c r="B13" s="76" t="s">
        <v>335</v>
      </c>
      <c r="C13" s="76" t="s">
        <v>335</v>
      </c>
      <c r="D13" s="15" t="s">
        <v>39</v>
      </c>
      <c r="E13" s="8">
        <v>687.7695</v>
      </c>
      <c r="F13" s="8">
        <v>687.7695</v>
      </c>
      <c r="G13" s="8">
        <v>0</v>
      </c>
      <c r="H13" s="8">
        <v>0</v>
      </c>
      <c r="I13" s="8">
        <v>0</v>
      </c>
      <c r="J13" s="8">
        <v>0</v>
      </c>
      <c r="K13" s="11">
        <v>0</v>
      </c>
    </row>
    <row r="14" spans="1:11" ht="15" customHeight="1">
      <c r="A14" s="75" t="s">
        <v>237</v>
      </c>
      <c r="B14" s="76" t="s">
        <v>335</v>
      </c>
      <c r="C14" s="76" t="s">
        <v>335</v>
      </c>
      <c r="D14" s="15" t="s">
        <v>242</v>
      </c>
      <c r="E14" s="8">
        <v>687.7695</v>
      </c>
      <c r="F14" s="8">
        <v>687.7695</v>
      </c>
      <c r="G14" s="8">
        <v>0</v>
      </c>
      <c r="H14" s="8">
        <v>0</v>
      </c>
      <c r="I14" s="8">
        <v>0</v>
      </c>
      <c r="J14" s="8">
        <v>0</v>
      </c>
      <c r="K14" s="11">
        <v>0</v>
      </c>
    </row>
    <row r="15" spans="1:11" ht="15" customHeight="1">
      <c r="A15" s="75" t="s">
        <v>164</v>
      </c>
      <c r="B15" s="76" t="s">
        <v>335</v>
      </c>
      <c r="C15" s="76" t="s">
        <v>335</v>
      </c>
      <c r="D15" s="15" t="s">
        <v>50</v>
      </c>
      <c r="E15" s="8">
        <v>50388.761436</v>
      </c>
      <c r="F15" s="8">
        <v>50388.761436</v>
      </c>
      <c r="G15" s="8">
        <v>0</v>
      </c>
      <c r="H15" s="8">
        <v>0</v>
      </c>
      <c r="I15" s="8">
        <v>0</v>
      </c>
      <c r="J15" s="8">
        <v>0</v>
      </c>
      <c r="K15" s="11">
        <v>0</v>
      </c>
    </row>
    <row r="16" spans="1:11" ht="15" customHeight="1">
      <c r="A16" s="75" t="s">
        <v>115</v>
      </c>
      <c r="B16" s="76" t="s">
        <v>335</v>
      </c>
      <c r="C16" s="76" t="s">
        <v>335</v>
      </c>
      <c r="D16" s="15" t="s">
        <v>269</v>
      </c>
      <c r="E16" s="8">
        <v>42970.561736</v>
      </c>
      <c r="F16" s="8">
        <v>42970.561736</v>
      </c>
      <c r="G16" s="8">
        <v>0</v>
      </c>
      <c r="H16" s="8">
        <v>0</v>
      </c>
      <c r="I16" s="8">
        <v>0</v>
      </c>
      <c r="J16" s="8">
        <v>0</v>
      </c>
      <c r="K16" s="11">
        <v>0</v>
      </c>
    </row>
    <row r="17" spans="1:11" ht="15" customHeight="1">
      <c r="A17" s="75" t="s">
        <v>1</v>
      </c>
      <c r="B17" s="76" t="s">
        <v>335</v>
      </c>
      <c r="C17" s="76" t="s">
        <v>335</v>
      </c>
      <c r="D17" s="15" t="s">
        <v>133</v>
      </c>
      <c r="E17" s="8">
        <v>11611.38044</v>
      </c>
      <c r="F17" s="8">
        <v>11611.38044</v>
      </c>
      <c r="G17" s="8">
        <v>0</v>
      </c>
      <c r="H17" s="8">
        <v>0</v>
      </c>
      <c r="I17" s="8">
        <v>0</v>
      </c>
      <c r="J17" s="8">
        <v>0</v>
      </c>
      <c r="K17" s="11">
        <v>0</v>
      </c>
    </row>
    <row r="18" spans="1:11" ht="15" customHeight="1">
      <c r="A18" s="75" t="s">
        <v>1</v>
      </c>
      <c r="B18" s="76" t="s">
        <v>335</v>
      </c>
      <c r="C18" s="76" t="s">
        <v>335</v>
      </c>
      <c r="D18" s="15" t="s">
        <v>225</v>
      </c>
      <c r="E18" s="8">
        <v>11611.38044</v>
      </c>
      <c r="F18" s="8">
        <v>11611.38044</v>
      </c>
      <c r="G18" s="8">
        <v>0</v>
      </c>
      <c r="H18" s="8">
        <v>0</v>
      </c>
      <c r="I18" s="8">
        <v>0</v>
      </c>
      <c r="J18" s="8">
        <v>0</v>
      </c>
      <c r="K18" s="11">
        <v>0</v>
      </c>
    </row>
    <row r="19" spans="1:11" ht="15" customHeight="1">
      <c r="A19" s="75" t="s">
        <v>26</v>
      </c>
      <c r="B19" s="76" t="s">
        <v>335</v>
      </c>
      <c r="C19" s="76" t="s">
        <v>335</v>
      </c>
      <c r="D19" s="15" t="s">
        <v>273</v>
      </c>
      <c r="E19" s="8">
        <v>20906.878884</v>
      </c>
      <c r="F19" s="8">
        <v>20906.878884</v>
      </c>
      <c r="G19" s="8">
        <v>0</v>
      </c>
      <c r="H19" s="8">
        <v>0</v>
      </c>
      <c r="I19" s="8">
        <v>0</v>
      </c>
      <c r="J19" s="8">
        <v>0</v>
      </c>
      <c r="K19" s="11">
        <v>0</v>
      </c>
    </row>
    <row r="20" spans="1:11" ht="15" customHeight="1">
      <c r="A20" s="75" t="s">
        <v>26</v>
      </c>
      <c r="B20" s="76" t="s">
        <v>335</v>
      </c>
      <c r="C20" s="76" t="s">
        <v>335</v>
      </c>
      <c r="D20" s="15" t="s">
        <v>18</v>
      </c>
      <c r="E20" s="8">
        <v>20906.878884</v>
      </c>
      <c r="F20" s="8">
        <v>20906.878884</v>
      </c>
      <c r="G20" s="8">
        <v>0</v>
      </c>
      <c r="H20" s="8">
        <v>0</v>
      </c>
      <c r="I20" s="8">
        <v>0</v>
      </c>
      <c r="J20" s="8">
        <v>0</v>
      </c>
      <c r="K20" s="11">
        <v>0</v>
      </c>
    </row>
    <row r="21" spans="1:11" ht="15" customHeight="1">
      <c r="A21" s="75" t="s">
        <v>210</v>
      </c>
      <c r="B21" s="76" t="s">
        <v>335</v>
      </c>
      <c r="C21" s="76" t="s">
        <v>335</v>
      </c>
      <c r="D21" s="15" t="s">
        <v>49</v>
      </c>
      <c r="E21" s="8">
        <v>10452.302412</v>
      </c>
      <c r="F21" s="8">
        <v>10452.302412</v>
      </c>
      <c r="G21" s="8">
        <v>0</v>
      </c>
      <c r="H21" s="8">
        <v>0</v>
      </c>
      <c r="I21" s="8">
        <v>0</v>
      </c>
      <c r="J21" s="8">
        <v>0</v>
      </c>
      <c r="K21" s="11">
        <v>0</v>
      </c>
    </row>
    <row r="22" spans="1:11" ht="15" customHeight="1">
      <c r="A22" s="75" t="s">
        <v>210</v>
      </c>
      <c r="B22" s="76" t="s">
        <v>335</v>
      </c>
      <c r="C22" s="76" t="s">
        <v>335</v>
      </c>
      <c r="D22" s="15" t="s">
        <v>243</v>
      </c>
      <c r="E22" s="8">
        <v>10452.302412</v>
      </c>
      <c r="F22" s="8">
        <v>10452.302412</v>
      </c>
      <c r="G22" s="8">
        <v>0</v>
      </c>
      <c r="H22" s="8">
        <v>0</v>
      </c>
      <c r="I22" s="8">
        <v>0</v>
      </c>
      <c r="J22" s="8">
        <v>0</v>
      </c>
      <c r="K22" s="11">
        <v>0</v>
      </c>
    </row>
    <row r="23" spans="1:11" ht="15" customHeight="1">
      <c r="A23" s="75" t="s">
        <v>295</v>
      </c>
      <c r="B23" s="76" t="s">
        <v>335</v>
      </c>
      <c r="C23" s="76" t="s">
        <v>335</v>
      </c>
      <c r="D23" s="15" t="s">
        <v>196</v>
      </c>
      <c r="E23" s="8">
        <v>7418.1997</v>
      </c>
      <c r="F23" s="8">
        <v>7418.1997</v>
      </c>
      <c r="G23" s="8">
        <v>0</v>
      </c>
      <c r="H23" s="8">
        <v>0</v>
      </c>
      <c r="I23" s="8">
        <v>0</v>
      </c>
      <c r="J23" s="8">
        <v>0</v>
      </c>
      <c r="K23" s="11">
        <v>0</v>
      </c>
    </row>
    <row r="24" spans="1:11" ht="15" customHeight="1">
      <c r="A24" s="75" t="s">
        <v>100</v>
      </c>
      <c r="B24" s="76" t="s">
        <v>335</v>
      </c>
      <c r="C24" s="76" t="s">
        <v>335</v>
      </c>
      <c r="D24" s="15" t="s">
        <v>108</v>
      </c>
      <c r="E24" s="8">
        <v>7418.1997</v>
      </c>
      <c r="F24" s="8">
        <v>7418.1997</v>
      </c>
      <c r="G24" s="8">
        <v>0</v>
      </c>
      <c r="H24" s="8">
        <v>0</v>
      </c>
      <c r="I24" s="8">
        <v>0</v>
      </c>
      <c r="J24" s="8">
        <v>0</v>
      </c>
      <c r="K24" s="11">
        <v>0</v>
      </c>
    </row>
    <row r="25" spans="1:11" ht="15" customHeight="1">
      <c r="A25" s="75" t="s">
        <v>100</v>
      </c>
      <c r="B25" s="76" t="s">
        <v>335</v>
      </c>
      <c r="C25" s="76" t="s">
        <v>335</v>
      </c>
      <c r="D25" s="15" t="s">
        <v>153</v>
      </c>
      <c r="E25" s="8">
        <v>7418.1997</v>
      </c>
      <c r="F25" s="8">
        <v>7418.1997</v>
      </c>
      <c r="G25" s="8">
        <v>0</v>
      </c>
      <c r="H25" s="8">
        <v>0</v>
      </c>
      <c r="I25" s="8">
        <v>0</v>
      </c>
      <c r="J25" s="8">
        <v>0</v>
      </c>
      <c r="K25" s="11">
        <v>0</v>
      </c>
    </row>
    <row r="26" spans="1:11" ht="15" customHeight="1">
      <c r="A26" s="75" t="s">
        <v>12</v>
      </c>
      <c r="B26" s="76" t="s">
        <v>335</v>
      </c>
      <c r="C26" s="76" t="s">
        <v>335</v>
      </c>
      <c r="D26" s="15" t="s">
        <v>240</v>
      </c>
      <c r="E26" s="8">
        <v>28160.034081</v>
      </c>
      <c r="F26" s="8">
        <v>28160.034081</v>
      </c>
      <c r="G26" s="8">
        <v>0</v>
      </c>
      <c r="H26" s="8">
        <v>0</v>
      </c>
      <c r="I26" s="8">
        <v>0</v>
      </c>
      <c r="J26" s="8">
        <v>0</v>
      </c>
      <c r="K26" s="11">
        <v>0</v>
      </c>
    </row>
    <row r="27" spans="1:11" ht="15" customHeight="1">
      <c r="A27" s="75" t="s">
        <v>281</v>
      </c>
      <c r="B27" s="76" t="s">
        <v>335</v>
      </c>
      <c r="C27" s="76" t="s">
        <v>335</v>
      </c>
      <c r="D27" s="15" t="s">
        <v>206</v>
      </c>
      <c r="E27" s="8">
        <v>28160.034081</v>
      </c>
      <c r="F27" s="8">
        <v>28160.034081</v>
      </c>
      <c r="G27" s="8">
        <v>0</v>
      </c>
      <c r="H27" s="8">
        <v>0</v>
      </c>
      <c r="I27" s="8">
        <v>0</v>
      </c>
      <c r="J27" s="8">
        <v>0</v>
      </c>
      <c r="K27" s="11">
        <v>0</v>
      </c>
    </row>
    <row r="28" spans="1:11" ht="15" customHeight="1">
      <c r="A28" s="75" t="s">
        <v>291</v>
      </c>
      <c r="B28" s="76" t="s">
        <v>335</v>
      </c>
      <c r="C28" s="76" t="s">
        <v>335</v>
      </c>
      <c r="D28" s="15" t="s">
        <v>294</v>
      </c>
      <c r="E28" s="8">
        <v>28160.034081</v>
      </c>
      <c r="F28" s="8">
        <v>28160.034081</v>
      </c>
      <c r="G28" s="8">
        <v>0</v>
      </c>
      <c r="H28" s="8">
        <v>0</v>
      </c>
      <c r="I28" s="8">
        <v>0</v>
      </c>
      <c r="J28" s="8">
        <v>0</v>
      </c>
      <c r="K28" s="11">
        <v>0</v>
      </c>
    </row>
    <row r="29" spans="1:11" ht="15" customHeight="1">
      <c r="A29" s="75" t="s">
        <v>291</v>
      </c>
      <c r="B29" s="76" t="s">
        <v>335</v>
      </c>
      <c r="C29" s="76" t="s">
        <v>335</v>
      </c>
      <c r="D29" s="15" t="s">
        <v>167</v>
      </c>
      <c r="E29" s="8">
        <v>28160.034081</v>
      </c>
      <c r="F29" s="8">
        <v>28160.034081</v>
      </c>
      <c r="G29" s="8">
        <v>0</v>
      </c>
      <c r="H29" s="8">
        <v>0</v>
      </c>
      <c r="I29" s="8">
        <v>0</v>
      </c>
      <c r="J29" s="8">
        <v>0</v>
      </c>
      <c r="K29" s="11">
        <v>0</v>
      </c>
    </row>
    <row r="30" spans="1:11" ht="15" customHeight="1">
      <c r="A30" s="75" t="s">
        <v>37</v>
      </c>
      <c r="B30" s="76" t="s">
        <v>335</v>
      </c>
      <c r="C30" s="76" t="s">
        <v>335</v>
      </c>
      <c r="D30" s="15" t="s">
        <v>149</v>
      </c>
      <c r="E30" s="8">
        <v>3350</v>
      </c>
      <c r="F30" s="8">
        <v>3350</v>
      </c>
      <c r="G30" s="8">
        <v>0</v>
      </c>
      <c r="H30" s="8">
        <v>0</v>
      </c>
      <c r="I30" s="8">
        <v>0</v>
      </c>
      <c r="J30" s="8">
        <v>0</v>
      </c>
      <c r="K30" s="11">
        <v>0</v>
      </c>
    </row>
    <row r="31" spans="1:11" ht="15" customHeight="1">
      <c r="A31" s="75" t="s">
        <v>285</v>
      </c>
      <c r="B31" s="76" t="s">
        <v>335</v>
      </c>
      <c r="C31" s="76" t="s">
        <v>335</v>
      </c>
      <c r="D31" s="15" t="s">
        <v>98</v>
      </c>
      <c r="E31" s="8">
        <v>3350</v>
      </c>
      <c r="F31" s="8">
        <v>3350</v>
      </c>
      <c r="G31" s="8">
        <v>0</v>
      </c>
      <c r="H31" s="8">
        <v>0</v>
      </c>
      <c r="I31" s="8">
        <v>0</v>
      </c>
      <c r="J31" s="8">
        <v>0</v>
      </c>
      <c r="K31" s="11">
        <v>0</v>
      </c>
    </row>
    <row r="32" spans="1:11" ht="15" customHeight="1">
      <c r="A32" s="75" t="s">
        <v>268</v>
      </c>
      <c r="B32" s="76" t="s">
        <v>335</v>
      </c>
      <c r="C32" s="76" t="s">
        <v>335</v>
      </c>
      <c r="D32" s="15" t="s">
        <v>214</v>
      </c>
      <c r="E32" s="8">
        <v>3350</v>
      </c>
      <c r="F32" s="8">
        <v>3350</v>
      </c>
      <c r="G32" s="8">
        <v>0</v>
      </c>
      <c r="H32" s="8">
        <v>0</v>
      </c>
      <c r="I32" s="8">
        <v>0</v>
      </c>
      <c r="J32" s="8">
        <v>0</v>
      </c>
      <c r="K32" s="11">
        <v>0</v>
      </c>
    </row>
    <row r="33" spans="1:11" ht="15" customHeight="1">
      <c r="A33" s="77" t="s">
        <v>268</v>
      </c>
      <c r="B33" s="78" t="s">
        <v>335</v>
      </c>
      <c r="C33" s="78" t="s">
        <v>335</v>
      </c>
      <c r="D33" s="29" t="s">
        <v>161</v>
      </c>
      <c r="E33" s="22">
        <v>3350</v>
      </c>
      <c r="F33" s="22">
        <v>3350</v>
      </c>
      <c r="G33" s="22">
        <v>0</v>
      </c>
      <c r="H33" s="22">
        <v>0</v>
      </c>
      <c r="I33" s="22">
        <v>0</v>
      </c>
      <c r="J33" s="22">
        <v>0</v>
      </c>
      <c r="K33" s="25">
        <v>0</v>
      </c>
    </row>
    <row r="35" ht="15">
      <c r="G35" s="26" t="s">
        <v>86</v>
      </c>
    </row>
  </sheetData>
  <sheetProtection/>
  <mergeCells count="39">
    <mergeCell ref="A1:K1"/>
    <mergeCell ref="A3:D3"/>
    <mergeCell ref="E3:E6"/>
    <mergeCell ref="F3:F6"/>
    <mergeCell ref="G3:G6"/>
    <mergeCell ref="H3:H6"/>
    <mergeCell ref="I3:I6"/>
    <mergeCell ref="J3:J6"/>
    <mergeCell ref="K3:K6"/>
    <mergeCell ref="A4:C6"/>
    <mergeCell ref="D4:D6"/>
    <mergeCell ref="A7:A8"/>
    <mergeCell ref="B7:B8"/>
    <mergeCell ref="C7:C8"/>
    <mergeCell ref="A9:C9"/>
    <mergeCell ref="A10:C10"/>
    <mergeCell ref="A13:C13"/>
    <mergeCell ref="A14:C14"/>
    <mergeCell ref="A15:C15"/>
    <mergeCell ref="A16:C16"/>
    <mergeCell ref="A12:C12"/>
    <mergeCell ref="A11:C11"/>
    <mergeCell ref="A28:C28"/>
    <mergeCell ref="A17:C17"/>
    <mergeCell ref="A18:C18"/>
    <mergeCell ref="A19:C19"/>
    <mergeCell ref="A20:C20"/>
    <mergeCell ref="A21:C21"/>
    <mergeCell ref="A22:C22"/>
    <mergeCell ref="A29:C29"/>
    <mergeCell ref="A30:C30"/>
    <mergeCell ref="A31:C31"/>
    <mergeCell ref="A32:C32"/>
    <mergeCell ref="A33:C33"/>
    <mergeCell ref="A23:C23"/>
    <mergeCell ref="A24:C24"/>
    <mergeCell ref="A25:C25"/>
    <mergeCell ref="A26:C26"/>
    <mergeCell ref="A27:C2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7">
      <selection activeCell="F27" sqref="F2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8.8515625" style="0" customWidth="1"/>
    <col min="11" max="11" width="9.7109375" style="0" customWidth="1"/>
  </cols>
  <sheetData>
    <row r="1" spans="1:10" ht="27">
      <c r="A1" s="69" t="s">
        <v>13</v>
      </c>
      <c r="B1" s="70"/>
      <c r="C1" s="70"/>
      <c r="D1" s="70"/>
      <c r="E1" s="70"/>
      <c r="F1" s="69" t="s">
        <v>13</v>
      </c>
      <c r="G1" s="70"/>
      <c r="H1" s="70"/>
      <c r="I1" s="70"/>
      <c r="J1" s="70"/>
    </row>
    <row r="2" spans="1:10" ht="15">
      <c r="A2" s="2" t="s">
        <v>119</v>
      </c>
      <c r="J2" s="1" t="s">
        <v>71</v>
      </c>
    </row>
    <row r="3" spans="1:10" ht="15" customHeight="1">
      <c r="A3" s="71" t="s">
        <v>279</v>
      </c>
      <c r="B3" s="72" t="s">
        <v>335</v>
      </c>
      <c r="C3" s="72" t="s">
        <v>335</v>
      </c>
      <c r="D3" s="72" t="s">
        <v>335</v>
      </c>
      <c r="E3" s="81" t="s">
        <v>135</v>
      </c>
      <c r="F3" s="81" t="s">
        <v>263</v>
      </c>
      <c r="G3" s="81" t="s">
        <v>31</v>
      </c>
      <c r="H3" s="81" t="s">
        <v>245</v>
      </c>
      <c r="I3" s="81" t="s">
        <v>110</v>
      </c>
      <c r="J3" s="83" t="s">
        <v>45</v>
      </c>
    </row>
    <row r="4" spans="1:10" ht="15" customHeight="1">
      <c r="A4" s="85" t="s">
        <v>128</v>
      </c>
      <c r="B4" s="82" t="s">
        <v>335</v>
      </c>
      <c r="C4" s="82" t="s">
        <v>335</v>
      </c>
      <c r="D4" s="79" t="s">
        <v>300</v>
      </c>
      <c r="E4" s="82" t="s">
        <v>335</v>
      </c>
      <c r="F4" s="82" t="s">
        <v>335</v>
      </c>
      <c r="G4" s="82" t="s">
        <v>335</v>
      </c>
      <c r="H4" s="82" t="s">
        <v>335</v>
      </c>
      <c r="I4" s="82" t="s">
        <v>335</v>
      </c>
      <c r="J4" s="84" t="s">
        <v>335</v>
      </c>
    </row>
    <row r="5" spans="1:10" ht="15" customHeight="1">
      <c r="A5" s="85" t="s">
        <v>335</v>
      </c>
      <c r="B5" s="82" t="s">
        <v>335</v>
      </c>
      <c r="C5" s="82" t="s">
        <v>335</v>
      </c>
      <c r="D5" s="79" t="s">
        <v>335</v>
      </c>
      <c r="E5" s="82" t="s">
        <v>335</v>
      </c>
      <c r="F5" s="82" t="s">
        <v>335</v>
      </c>
      <c r="G5" s="82" t="s">
        <v>335</v>
      </c>
      <c r="H5" s="82" t="s">
        <v>335</v>
      </c>
      <c r="I5" s="82" t="s">
        <v>335</v>
      </c>
      <c r="J5" s="84" t="s">
        <v>335</v>
      </c>
    </row>
    <row r="6" spans="1:10" ht="15" customHeight="1">
      <c r="A6" s="85" t="s">
        <v>335</v>
      </c>
      <c r="B6" s="82" t="s">
        <v>335</v>
      </c>
      <c r="C6" s="82" t="s">
        <v>335</v>
      </c>
      <c r="D6" s="79" t="s">
        <v>335</v>
      </c>
      <c r="E6" s="82" t="s">
        <v>335</v>
      </c>
      <c r="F6" s="82" t="s">
        <v>335</v>
      </c>
      <c r="G6" s="82" t="s">
        <v>335</v>
      </c>
      <c r="H6" s="82" t="s">
        <v>335</v>
      </c>
      <c r="I6" s="82" t="s">
        <v>335</v>
      </c>
      <c r="J6" s="84" t="s">
        <v>335</v>
      </c>
    </row>
    <row r="7" spans="1:10" ht="15" customHeight="1">
      <c r="A7" s="80" t="s">
        <v>52</v>
      </c>
      <c r="B7" s="79" t="s">
        <v>227</v>
      </c>
      <c r="C7" s="79" t="s">
        <v>260</v>
      </c>
      <c r="D7" s="4" t="s">
        <v>35</v>
      </c>
      <c r="E7" s="27" t="s">
        <v>87</v>
      </c>
      <c r="F7" s="27" t="s">
        <v>319</v>
      </c>
      <c r="G7" s="27" t="s">
        <v>125</v>
      </c>
      <c r="H7" s="27" t="s">
        <v>257</v>
      </c>
      <c r="I7" s="27" t="s">
        <v>101</v>
      </c>
      <c r="J7" s="28" t="s">
        <v>308</v>
      </c>
    </row>
    <row r="8" spans="1:10" ht="15" customHeight="1">
      <c r="A8" s="80" t="s">
        <v>335</v>
      </c>
      <c r="B8" s="79" t="s">
        <v>335</v>
      </c>
      <c r="C8" s="79" t="s">
        <v>335</v>
      </c>
      <c r="D8" s="4" t="s">
        <v>117</v>
      </c>
      <c r="E8" s="8">
        <v>440943.738945</v>
      </c>
      <c r="F8" s="8">
        <v>395580.667094</v>
      </c>
      <c r="G8" s="8">
        <v>45363.071851</v>
      </c>
      <c r="H8" s="8">
        <v>0</v>
      </c>
      <c r="I8" s="8">
        <v>0</v>
      </c>
      <c r="J8" s="11">
        <v>0</v>
      </c>
    </row>
    <row r="9" spans="1:10" ht="15" customHeight="1">
      <c r="A9" s="75" t="s">
        <v>105</v>
      </c>
      <c r="B9" s="76" t="s">
        <v>335</v>
      </c>
      <c r="C9" s="76" t="s">
        <v>335</v>
      </c>
      <c r="D9" s="15" t="s">
        <v>129</v>
      </c>
      <c r="E9" s="8">
        <v>363682.886815</v>
      </c>
      <c r="F9" s="8">
        <v>320098.5121</v>
      </c>
      <c r="G9" s="8">
        <v>43584.374715</v>
      </c>
      <c r="H9" s="8">
        <v>0</v>
      </c>
      <c r="I9" s="8">
        <v>0</v>
      </c>
      <c r="J9" s="11">
        <v>0</v>
      </c>
    </row>
    <row r="10" spans="1:10" ht="15" customHeight="1">
      <c r="A10" s="75" t="s">
        <v>172</v>
      </c>
      <c r="B10" s="76" t="s">
        <v>335</v>
      </c>
      <c r="C10" s="76" t="s">
        <v>335</v>
      </c>
      <c r="D10" s="15" t="s">
        <v>134</v>
      </c>
      <c r="E10" s="8">
        <v>42.514</v>
      </c>
      <c r="F10" s="8">
        <v>0</v>
      </c>
      <c r="G10" s="8">
        <v>42.514</v>
      </c>
      <c r="H10" s="8">
        <v>0</v>
      </c>
      <c r="I10" s="8">
        <v>0</v>
      </c>
      <c r="J10" s="11">
        <v>0</v>
      </c>
    </row>
    <row r="11" spans="1:10" ht="15" customHeight="1">
      <c r="A11" s="75" t="s">
        <v>22</v>
      </c>
      <c r="B11" s="76" t="s">
        <v>335</v>
      </c>
      <c r="C11" s="76" t="s">
        <v>335</v>
      </c>
      <c r="D11" s="15" t="s">
        <v>16</v>
      </c>
      <c r="E11" s="8">
        <v>269887.864217</v>
      </c>
      <c r="F11" s="8">
        <v>239328.025921</v>
      </c>
      <c r="G11" s="8">
        <v>30559.838296</v>
      </c>
      <c r="H11" s="8">
        <v>0</v>
      </c>
      <c r="I11" s="8">
        <v>0</v>
      </c>
      <c r="J11" s="11">
        <v>0</v>
      </c>
    </row>
    <row r="12" spans="1:10" ht="15" customHeight="1">
      <c r="A12" s="75" t="s">
        <v>174</v>
      </c>
      <c r="B12" s="76" t="s">
        <v>335</v>
      </c>
      <c r="C12" s="76" t="s">
        <v>335</v>
      </c>
      <c r="D12" s="15" t="s">
        <v>181</v>
      </c>
      <c r="E12" s="8">
        <v>93752.508598</v>
      </c>
      <c r="F12" s="8">
        <v>80770.486179</v>
      </c>
      <c r="G12" s="8">
        <v>12982.022419</v>
      </c>
      <c r="H12" s="8">
        <v>0</v>
      </c>
      <c r="I12" s="8">
        <v>0</v>
      </c>
      <c r="J12" s="11">
        <v>0</v>
      </c>
    </row>
    <row r="13" spans="1:10" ht="15" customHeight="1">
      <c r="A13" s="75" t="s">
        <v>253</v>
      </c>
      <c r="B13" s="76" t="s">
        <v>335</v>
      </c>
      <c r="C13" s="76" t="s">
        <v>335</v>
      </c>
      <c r="D13" s="15" t="s">
        <v>39</v>
      </c>
      <c r="E13" s="8">
        <v>552.079769</v>
      </c>
      <c r="F13" s="8">
        <v>202.938876</v>
      </c>
      <c r="G13" s="8">
        <v>349.140893</v>
      </c>
      <c r="H13" s="8">
        <v>0</v>
      </c>
      <c r="I13" s="8">
        <v>0</v>
      </c>
      <c r="J13" s="11">
        <v>0</v>
      </c>
    </row>
    <row r="14" spans="1:10" ht="15" customHeight="1">
      <c r="A14" s="75" t="s">
        <v>237</v>
      </c>
      <c r="B14" s="76" t="s">
        <v>335</v>
      </c>
      <c r="C14" s="76" t="s">
        <v>335</v>
      </c>
      <c r="D14" s="15" t="s">
        <v>242</v>
      </c>
      <c r="E14" s="8">
        <v>552.079769</v>
      </c>
      <c r="F14" s="8">
        <v>202.938876</v>
      </c>
      <c r="G14" s="8">
        <v>349.140893</v>
      </c>
      <c r="H14" s="8">
        <v>0</v>
      </c>
      <c r="I14" s="8">
        <v>0</v>
      </c>
      <c r="J14" s="11">
        <v>0</v>
      </c>
    </row>
    <row r="15" spans="1:10" ht="15" customHeight="1">
      <c r="A15" s="75" t="s">
        <v>164</v>
      </c>
      <c r="B15" s="76" t="s">
        <v>335</v>
      </c>
      <c r="C15" s="76" t="s">
        <v>335</v>
      </c>
      <c r="D15" s="15" t="s">
        <v>50</v>
      </c>
      <c r="E15" s="8">
        <v>48262.461925</v>
      </c>
      <c r="F15" s="8">
        <v>48262.461925</v>
      </c>
      <c r="G15" s="8">
        <v>0</v>
      </c>
      <c r="H15" s="8">
        <v>0</v>
      </c>
      <c r="I15" s="8">
        <v>0</v>
      </c>
      <c r="J15" s="11">
        <v>0</v>
      </c>
    </row>
    <row r="16" spans="1:10" ht="15" customHeight="1">
      <c r="A16" s="75" t="s">
        <v>115</v>
      </c>
      <c r="B16" s="76" t="s">
        <v>335</v>
      </c>
      <c r="C16" s="76" t="s">
        <v>335</v>
      </c>
      <c r="D16" s="15" t="s">
        <v>269</v>
      </c>
      <c r="E16" s="8">
        <v>41590.240785</v>
      </c>
      <c r="F16" s="8">
        <v>41590.240785</v>
      </c>
      <c r="G16" s="8">
        <v>0</v>
      </c>
      <c r="H16" s="8">
        <v>0</v>
      </c>
      <c r="I16" s="8">
        <v>0</v>
      </c>
      <c r="J16" s="11">
        <v>0</v>
      </c>
    </row>
    <row r="17" spans="1:10" ht="15" customHeight="1">
      <c r="A17" s="75" t="s">
        <v>1</v>
      </c>
      <c r="B17" s="76" t="s">
        <v>335</v>
      </c>
      <c r="C17" s="76" t="s">
        <v>335</v>
      </c>
      <c r="D17" s="15" t="s">
        <v>133</v>
      </c>
      <c r="E17" s="8">
        <v>10616.170821</v>
      </c>
      <c r="F17" s="8">
        <v>10616.170821</v>
      </c>
      <c r="G17" s="8">
        <v>0</v>
      </c>
      <c r="H17" s="8">
        <v>0</v>
      </c>
      <c r="I17" s="8">
        <v>0</v>
      </c>
      <c r="J17" s="11">
        <v>0</v>
      </c>
    </row>
    <row r="18" spans="1:10" ht="15" customHeight="1">
      <c r="A18" s="75" t="s">
        <v>1</v>
      </c>
      <c r="B18" s="76" t="s">
        <v>335</v>
      </c>
      <c r="C18" s="76" t="s">
        <v>335</v>
      </c>
      <c r="D18" s="15" t="s">
        <v>225</v>
      </c>
      <c r="E18" s="8">
        <v>10616.170821</v>
      </c>
      <c r="F18" s="8">
        <v>10616.170821</v>
      </c>
      <c r="G18" s="8">
        <v>0</v>
      </c>
      <c r="H18" s="8">
        <v>0</v>
      </c>
      <c r="I18" s="8">
        <v>0</v>
      </c>
      <c r="J18" s="11">
        <v>0</v>
      </c>
    </row>
    <row r="19" spans="1:10" ht="15" customHeight="1">
      <c r="A19" s="75" t="s">
        <v>26</v>
      </c>
      <c r="B19" s="76" t="s">
        <v>335</v>
      </c>
      <c r="C19" s="76" t="s">
        <v>335</v>
      </c>
      <c r="D19" s="15" t="s">
        <v>273</v>
      </c>
      <c r="E19" s="8">
        <v>20645.023648</v>
      </c>
      <c r="F19" s="8">
        <v>20645.023648</v>
      </c>
      <c r="G19" s="8">
        <v>0</v>
      </c>
      <c r="H19" s="8">
        <v>0</v>
      </c>
      <c r="I19" s="8">
        <v>0</v>
      </c>
      <c r="J19" s="11">
        <v>0</v>
      </c>
    </row>
    <row r="20" spans="1:10" ht="15" customHeight="1">
      <c r="A20" s="75" t="s">
        <v>26</v>
      </c>
      <c r="B20" s="76" t="s">
        <v>335</v>
      </c>
      <c r="C20" s="76" t="s">
        <v>335</v>
      </c>
      <c r="D20" s="15" t="s">
        <v>18</v>
      </c>
      <c r="E20" s="8">
        <v>20645.023648</v>
      </c>
      <c r="F20" s="8">
        <v>20645.023648</v>
      </c>
      <c r="G20" s="8">
        <v>0</v>
      </c>
      <c r="H20" s="8">
        <v>0</v>
      </c>
      <c r="I20" s="8">
        <v>0</v>
      </c>
      <c r="J20" s="11">
        <v>0</v>
      </c>
    </row>
    <row r="21" spans="1:10" ht="15" customHeight="1">
      <c r="A21" s="75" t="s">
        <v>210</v>
      </c>
      <c r="B21" s="76" t="s">
        <v>335</v>
      </c>
      <c r="C21" s="76" t="s">
        <v>335</v>
      </c>
      <c r="D21" s="15" t="s">
        <v>49</v>
      </c>
      <c r="E21" s="8">
        <v>10329.046316</v>
      </c>
      <c r="F21" s="8">
        <v>10329.046316</v>
      </c>
      <c r="G21" s="8">
        <v>0</v>
      </c>
      <c r="H21" s="8">
        <v>0</v>
      </c>
      <c r="I21" s="8">
        <v>0</v>
      </c>
      <c r="J21" s="11">
        <v>0</v>
      </c>
    </row>
    <row r="22" spans="1:10" ht="15" customHeight="1">
      <c r="A22" s="75" t="s">
        <v>210</v>
      </c>
      <c r="B22" s="76" t="s">
        <v>335</v>
      </c>
      <c r="C22" s="76" t="s">
        <v>335</v>
      </c>
      <c r="D22" s="15" t="s">
        <v>345</v>
      </c>
      <c r="E22" s="8">
        <v>10329.046316</v>
      </c>
      <c r="F22" s="8">
        <v>10329.046316</v>
      </c>
      <c r="G22" s="8">
        <v>0</v>
      </c>
      <c r="H22" s="8">
        <v>0</v>
      </c>
      <c r="I22" s="8">
        <v>0</v>
      </c>
      <c r="J22" s="11">
        <v>0</v>
      </c>
    </row>
    <row r="23" spans="1:10" ht="15" customHeight="1">
      <c r="A23" s="75" t="s">
        <v>295</v>
      </c>
      <c r="B23" s="76" t="s">
        <v>335</v>
      </c>
      <c r="C23" s="76" t="s">
        <v>335</v>
      </c>
      <c r="D23" s="15" t="s">
        <v>196</v>
      </c>
      <c r="E23" s="8">
        <v>6672.22114</v>
      </c>
      <c r="F23" s="8">
        <v>6672.22114</v>
      </c>
      <c r="G23" s="8">
        <v>0</v>
      </c>
      <c r="H23" s="8">
        <v>0</v>
      </c>
      <c r="I23" s="8">
        <v>0</v>
      </c>
      <c r="J23" s="11">
        <v>0</v>
      </c>
    </row>
    <row r="24" spans="1:10" ht="15" customHeight="1">
      <c r="A24" s="75" t="s">
        <v>100</v>
      </c>
      <c r="B24" s="76" t="s">
        <v>335</v>
      </c>
      <c r="C24" s="76" t="s">
        <v>335</v>
      </c>
      <c r="D24" s="15" t="s">
        <v>108</v>
      </c>
      <c r="E24" s="8">
        <v>6672.22114</v>
      </c>
      <c r="F24" s="8">
        <v>6672.22114</v>
      </c>
      <c r="G24" s="8">
        <v>0</v>
      </c>
      <c r="H24" s="8">
        <v>0</v>
      </c>
      <c r="I24" s="8">
        <v>0</v>
      </c>
      <c r="J24" s="11">
        <v>0</v>
      </c>
    </row>
    <row r="25" spans="1:10" ht="15" customHeight="1">
      <c r="A25" s="75" t="s">
        <v>100</v>
      </c>
      <c r="B25" s="76" t="s">
        <v>335</v>
      </c>
      <c r="C25" s="76" t="s">
        <v>335</v>
      </c>
      <c r="D25" s="15" t="s">
        <v>153</v>
      </c>
      <c r="E25" s="8">
        <v>6672.22114</v>
      </c>
      <c r="F25" s="8">
        <v>6672.22114</v>
      </c>
      <c r="G25" s="8">
        <v>0</v>
      </c>
      <c r="H25" s="8">
        <v>0</v>
      </c>
      <c r="I25" s="8">
        <v>0</v>
      </c>
      <c r="J25" s="11">
        <v>0</v>
      </c>
    </row>
    <row r="26" spans="1:10" ht="15" customHeight="1">
      <c r="A26" s="75" t="s">
        <v>12</v>
      </c>
      <c r="B26" s="76" t="s">
        <v>335</v>
      </c>
      <c r="C26" s="76" t="s">
        <v>335</v>
      </c>
      <c r="D26" s="15" t="s">
        <v>240</v>
      </c>
      <c r="E26" s="8">
        <v>27016.754193</v>
      </c>
      <c r="F26" s="8">
        <v>27016.754193</v>
      </c>
      <c r="G26" s="8">
        <v>0</v>
      </c>
      <c r="H26" s="8">
        <v>0</v>
      </c>
      <c r="I26" s="8">
        <v>0</v>
      </c>
      <c r="J26" s="11">
        <v>0</v>
      </c>
    </row>
    <row r="27" spans="1:10" ht="15" customHeight="1">
      <c r="A27" s="75" t="s">
        <v>281</v>
      </c>
      <c r="B27" s="76" t="s">
        <v>335</v>
      </c>
      <c r="C27" s="76" t="s">
        <v>335</v>
      </c>
      <c r="D27" s="15" t="s">
        <v>206</v>
      </c>
      <c r="E27" s="8">
        <v>27016.754193</v>
      </c>
      <c r="F27" s="8">
        <v>27016.754193</v>
      </c>
      <c r="G27" s="8">
        <v>0</v>
      </c>
      <c r="H27" s="8">
        <v>0</v>
      </c>
      <c r="I27" s="8">
        <v>0</v>
      </c>
      <c r="J27" s="11">
        <v>0</v>
      </c>
    </row>
    <row r="28" spans="1:10" ht="15" customHeight="1">
      <c r="A28" s="75" t="s">
        <v>291</v>
      </c>
      <c r="B28" s="76" t="s">
        <v>335</v>
      </c>
      <c r="C28" s="76" t="s">
        <v>335</v>
      </c>
      <c r="D28" s="15" t="s">
        <v>294</v>
      </c>
      <c r="E28" s="8">
        <v>27016.754193</v>
      </c>
      <c r="F28" s="8">
        <v>27016.754193</v>
      </c>
      <c r="G28" s="8">
        <v>0</v>
      </c>
      <c r="H28" s="8">
        <v>0</v>
      </c>
      <c r="I28" s="8">
        <v>0</v>
      </c>
      <c r="J28" s="11">
        <v>0</v>
      </c>
    </row>
    <row r="29" spans="1:10" ht="15" customHeight="1">
      <c r="A29" s="75" t="s">
        <v>291</v>
      </c>
      <c r="B29" s="76" t="s">
        <v>335</v>
      </c>
      <c r="C29" s="76" t="s">
        <v>335</v>
      </c>
      <c r="D29" s="15" t="s">
        <v>167</v>
      </c>
      <c r="E29" s="8">
        <v>27016.754193</v>
      </c>
      <c r="F29" s="8">
        <v>27016.754193</v>
      </c>
      <c r="G29" s="8">
        <v>0</v>
      </c>
      <c r="H29" s="8">
        <v>0</v>
      </c>
      <c r="I29" s="8">
        <v>0</v>
      </c>
      <c r="J29" s="11">
        <v>0</v>
      </c>
    </row>
    <row r="30" spans="1:10" ht="15" customHeight="1">
      <c r="A30" s="75" t="s">
        <v>37</v>
      </c>
      <c r="B30" s="76" t="s">
        <v>335</v>
      </c>
      <c r="C30" s="76" t="s">
        <v>335</v>
      </c>
      <c r="D30" s="15" t="s">
        <v>149</v>
      </c>
      <c r="E30" s="8">
        <v>1429.556243</v>
      </c>
      <c r="F30" s="8">
        <v>0</v>
      </c>
      <c r="G30" s="8">
        <v>1429.556243</v>
      </c>
      <c r="H30" s="8">
        <v>0</v>
      </c>
      <c r="I30" s="8">
        <v>0</v>
      </c>
      <c r="J30" s="11">
        <v>0</v>
      </c>
    </row>
    <row r="31" spans="1:10" ht="15" customHeight="1">
      <c r="A31" s="75" t="s">
        <v>285</v>
      </c>
      <c r="B31" s="76" t="s">
        <v>335</v>
      </c>
      <c r="C31" s="76" t="s">
        <v>335</v>
      </c>
      <c r="D31" s="15" t="s">
        <v>98</v>
      </c>
      <c r="E31" s="8">
        <v>414.27</v>
      </c>
      <c r="F31" s="8">
        <v>0</v>
      </c>
      <c r="G31" s="8">
        <v>414.27</v>
      </c>
      <c r="H31" s="8">
        <v>0</v>
      </c>
      <c r="I31" s="8">
        <v>0</v>
      </c>
      <c r="J31" s="11">
        <v>0</v>
      </c>
    </row>
    <row r="32" spans="1:10" ht="15" customHeight="1">
      <c r="A32" s="75" t="s">
        <v>268</v>
      </c>
      <c r="B32" s="76" t="s">
        <v>335</v>
      </c>
      <c r="C32" s="76" t="s">
        <v>335</v>
      </c>
      <c r="D32" s="15" t="s">
        <v>214</v>
      </c>
      <c r="E32" s="8">
        <v>414.27</v>
      </c>
      <c r="F32" s="8">
        <v>0</v>
      </c>
      <c r="G32" s="8">
        <v>414.27</v>
      </c>
      <c r="H32" s="8">
        <v>0</v>
      </c>
      <c r="I32" s="8">
        <v>0</v>
      </c>
      <c r="J32" s="11">
        <v>0</v>
      </c>
    </row>
    <row r="33" spans="1:10" ht="15" customHeight="1">
      <c r="A33" s="75" t="s">
        <v>268</v>
      </c>
      <c r="B33" s="76" t="s">
        <v>335</v>
      </c>
      <c r="C33" s="76" t="s">
        <v>335</v>
      </c>
      <c r="D33" s="15" t="s">
        <v>161</v>
      </c>
      <c r="E33" s="8">
        <v>414.27</v>
      </c>
      <c r="F33" s="8">
        <v>0</v>
      </c>
      <c r="G33" s="8">
        <v>414.27</v>
      </c>
      <c r="H33" s="8">
        <v>0</v>
      </c>
      <c r="I33" s="8">
        <v>0</v>
      </c>
      <c r="J33" s="11">
        <v>0</v>
      </c>
    </row>
    <row r="34" spans="1:10" ht="15" customHeight="1">
      <c r="A34" s="75" t="s">
        <v>103</v>
      </c>
      <c r="B34" s="76" t="s">
        <v>335</v>
      </c>
      <c r="C34" s="76" t="s">
        <v>335</v>
      </c>
      <c r="D34" s="15" t="s">
        <v>322</v>
      </c>
      <c r="E34" s="8">
        <v>1015.286243</v>
      </c>
      <c r="F34" s="8">
        <v>0</v>
      </c>
      <c r="G34" s="8">
        <v>1015.286243</v>
      </c>
      <c r="H34" s="8">
        <v>0</v>
      </c>
      <c r="I34" s="8">
        <v>0</v>
      </c>
      <c r="J34" s="11">
        <v>0</v>
      </c>
    </row>
    <row r="35" spans="1:10" ht="15" customHeight="1">
      <c r="A35" s="75" t="s">
        <v>156</v>
      </c>
      <c r="B35" s="76" t="s">
        <v>335</v>
      </c>
      <c r="C35" s="76" t="s">
        <v>335</v>
      </c>
      <c r="D35" s="15" t="s">
        <v>325</v>
      </c>
      <c r="E35" s="8">
        <v>1015.286243</v>
      </c>
      <c r="F35" s="8">
        <v>0</v>
      </c>
      <c r="G35" s="8">
        <v>1015.286243</v>
      </c>
      <c r="H35" s="8">
        <v>0</v>
      </c>
      <c r="I35" s="8">
        <v>0</v>
      </c>
      <c r="J35" s="11">
        <v>0</v>
      </c>
    </row>
    <row r="36" spans="1:10" ht="15" customHeight="1">
      <c r="A36" s="77" t="s">
        <v>156</v>
      </c>
      <c r="B36" s="78" t="s">
        <v>335</v>
      </c>
      <c r="C36" s="78" t="s">
        <v>335</v>
      </c>
      <c r="D36" s="29" t="s">
        <v>127</v>
      </c>
      <c r="E36" s="22">
        <v>1015.286243</v>
      </c>
      <c r="F36" s="22">
        <v>0</v>
      </c>
      <c r="G36" s="22">
        <v>1015.286243</v>
      </c>
      <c r="H36" s="22">
        <v>0</v>
      </c>
      <c r="I36" s="22">
        <v>0</v>
      </c>
      <c r="J36" s="25">
        <v>0</v>
      </c>
    </row>
    <row r="38" ht="15">
      <c r="F38" s="26" t="s">
        <v>58</v>
      </c>
    </row>
  </sheetData>
  <sheetProtection/>
  <mergeCells count="41">
    <mergeCell ref="A1:J1"/>
    <mergeCell ref="A3:D3"/>
    <mergeCell ref="E3:E6"/>
    <mergeCell ref="F3:F6"/>
    <mergeCell ref="G3:G6"/>
    <mergeCell ref="H3:H6"/>
    <mergeCell ref="I3:I6"/>
    <mergeCell ref="J3:J6"/>
    <mergeCell ref="A4:C6"/>
    <mergeCell ref="D4:D6"/>
    <mergeCell ref="A11:C11"/>
    <mergeCell ref="A7:A8"/>
    <mergeCell ref="B7:B8"/>
    <mergeCell ref="C7:C8"/>
    <mergeCell ref="A9:C9"/>
    <mergeCell ref="A10:C10"/>
    <mergeCell ref="A14:C14"/>
    <mergeCell ref="A15:C15"/>
    <mergeCell ref="A16:C16"/>
    <mergeCell ref="A17:C17"/>
    <mergeCell ref="A13:C13"/>
    <mergeCell ref="A12:C12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6:C36"/>
    <mergeCell ref="A30:C30"/>
    <mergeCell ref="A31:C31"/>
    <mergeCell ref="A32:C32"/>
    <mergeCell ref="A33:C33"/>
    <mergeCell ref="A34:C34"/>
    <mergeCell ref="A35:C3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31.8515625" style="0" customWidth="1"/>
    <col min="2" max="3" width="23.00390625" style="0" customWidth="1"/>
    <col min="4" max="4" width="34.140625" style="0" customWidth="1"/>
    <col min="5" max="10" width="23.00390625" style="0" customWidth="1"/>
    <col min="11" max="11" width="9.7109375" style="0" customWidth="1"/>
  </cols>
  <sheetData>
    <row r="1" spans="1:10" ht="31.5">
      <c r="A1" s="86" t="s">
        <v>176</v>
      </c>
      <c r="B1" s="70"/>
      <c r="C1" s="70"/>
      <c r="D1" s="70"/>
      <c r="E1" s="86" t="s">
        <v>176</v>
      </c>
      <c r="F1" s="70"/>
      <c r="G1" s="70"/>
      <c r="H1" s="70"/>
      <c r="I1" s="70"/>
      <c r="J1" s="70"/>
    </row>
    <row r="2" spans="1:10" ht="15">
      <c r="A2" s="2" t="s">
        <v>119</v>
      </c>
      <c r="J2" s="1" t="s">
        <v>71</v>
      </c>
    </row>
    <row r="3" spans="1:10" ht="15.75" customHeight="1">
      <c r="A3" s="87" t="s">
        <v>170</v>
      </c>
      <c r="B3" s="88" t="s">
        <v>335</v>
      </c>
      <c r="C3" s="88" t="s">
        <v>335</v>
      </c>
      <c r="D3" s="88" t="s">
        <v>155</v>
      </c>
      <c r="E3" s="88" t="s">
        <v>335</v>
      </c>
      <c r="F3" s="88" t="s">
        <v>335</v>
      </c>
      <c r="G3" s="88" t="s">
        <v>335</v>
      </c>
      <c r="H3" s="88" t="s">
        <v>335</v>
      </c>
      <c r="I3" s="88" t="s">
        <v>335</v>
      </c>
      <c r="J3" s="89" t="s">
        <v>335</v>
      </c>
    </row>
    <row r="4" spans="1:10" ht="18" customHeight="1">
      <c r="A4" s="90" t="s">
        <v>0</v>
      </c>
      <c r="B4" s="91" t="s">
        <v>159</v>
      </c>
      <c r="C4" s="91" t="s">
        <v>144</v>
      </c>
      <c r="D4" s="91" t="s">
        <v>173</v>
      </c>
      <c r="E4" s="91" t="s">
        <v>324</v>
      </c>
      <c r="F4" s="91" t="s">
        <v>335</v>
      </c>
      <c r="G4" s="91" t="s">
        <v>8</v>
      </c>
      <c r="H4" s="91" t="s">
        <v>335</v>
      </c>
      <c r="I4" s="91" t="s">
        <v>267</v>
      </c>
      <c r="J4" s="92" t="s">
        <v>335</v>
      </c>
    </row>
    <row r="5" spans="1:10" ht="30.75" customHeight="1">
      <c r="A5" s="90" t="s">
        <v>335</v>
      </c>
      <c r="B5" s="91" t="s">
        <v>335</v>
      </c>
      <c r="C5" s="91" t="s">
        <v>335</v>
      </c>
      <c r="D5" s="91" t="s">
        <v>335</v>
      </c>
      <c r="E5" s="33" t="s">
        <v>159</v>
      </c>
      <c r="F5" s="33" t="s">
        <v>144</v>
      </c>
      <c r="G5" s="33" t="s">
        <v>159</v>
      </c>
      <c r="H5" s="33" t="s">
        <v>144</v>
      </c>
      <c r="I5" s="33" t="s">
        <v>159</v>
      </c>
      <c r="J5" s="34" t="s">
        <v>144</v>
      </c>
    </row>
    <row r="6" spans="1:10" ht="15" customHeight="1">
      <c r="A6" s="14" t="s">
        <v>251</v>
      </c>
      <c r="B6" s="8">
        <v>425544.248675</v>
      </c>
      <c r="C6" s="8">
        <v>453011.685739</v>
      </c>
      <c r="D6" s="35" t="s">
        <v>109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11">
        <v>0</v>
      </c>
    </row>
    <row r="7" spans="1:10" ht="15" customHeight="1">
      <c r="A7" s="14" t="s">
        <v>221</v>
      </c>
      <c r="B7" s="8">
        <v>0</v>
      </c>
      <c r="C7" s="8">
        <v>0</v>
      </c>
      <c r="D7" s="35" t="s">
        <v>27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11">
        <v>0</v>
      </c>
    </row>
    <row r="8" spans="1:10" ht="15" customHeight="1">
      <c r="A8" s="14" t="s">
        <v>189</v>
      </c>
      <c r="B8" s="36">
        <v>0</v>
      </c>
      <c r="C8" s="8">
        <v>0</v>
      </c>
      <c r="D8" s="35" t="s">
        <v>320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11">
        <v>0</v>
      </c>
    </row>
    <row r="9" spans="1:10" ht="15" customHeight="1">
      <c r="A9" s="14" t="s">
        <v>335</v>
      </c>
      <c r="B9" s="37" t="s">
        <v>335</v>
      </c>
      <c r="C9" s="16" t="s">
        <v>335</v>
      </c>
      <c r="D9" s="35" t="s">
        <v>303</v>
      </c>
      <c r="E9" s="8">
        <v>346364.348784</v>
      </c>
      <c r="F9" s="8">
        <v>360855.969469</v>
      </c>
      <c r="G9" s="8">
        <v>0</v>
      </c>
      <c r="H9" s="8">
        <v>0</v>
      </c>
      <c r="I9" s="8">
        <v>0</v>
      </c>
      <c r="J9" s="11">
        <v>0</v>
      </c>
    </row>
    <row r="10" spans="1:10" ht="15" customHeight="1">
      <c r="A10" s="14" t="s">
        <v>335</v>
      </c>
      <c r="B10" s="37" t="s">
        <v>335</v>
      </c>
      <c r="C10" s="16" t="s">
        <v>335</v>
      </c>
      <c r="D10" s="35" t="s">
        <v>84</v>
      </c>
      <c r="E10" s="8">
        <v>1422.751464</v>
      </c>
      <c r="F10" s="8">
        <v>552.079769</v>
      </c>
      <c r="G10" s="8">
        <v>0</v>
      </c>
      <c r="H10" s="8">
        <v>0</v>
      </c>
      <c r="I10" s="8">
        <v>0</v>
      </c>
      <c r="J10" s="11">
        <v>0</v>
      </c>
    </row>
    <row r="11" spans="1:10" ht="15" customHeight="1">
      <c r="A11" s="14" t="s">
        <v>335</v>
      </c>
      <c r="B11" s="37" t="s">
        <v>335</v>
      </c>
      <c r="C11" s="16" t="s">
        <v>335</v>
      </c>
      <c r="D11" s="35" t="s">
        <v>252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1">
        <v>0</v>
      </c>
    </row>
    <row r="12" spans="1:10" ht="15" customHeight="1">
      <c r="A12" s="14" t="s">
        <v>335</v>
      </c>
      <c r="B12" s="37" t="s">
        <v>335</v>
      </c>
      <c r="C12" s="16" t="s">
        <v>335</v>
      </c>
      <c r="D12" s="35" t="s">
        <v>118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11">
        <v>0</v>
      </c>
    </row>
    <row r="13" spans="1:10" ht="15" customHeight="1">
      <c r="A13" s="14" t="s">
        <v>335</v>
      </c>
      <c r="B13" s="37" t="s">
        <v>335</v>
      </c>
      <c r="C13" s="16" t="s">
        <v>335</v>
      </c>
      <c r="D13" s="35" t="s">
        <v>29</v>
      </c>
      <c r="E13" s="8">
        <v>49556.277912</v>
      </c>
      <c r="F13" s="8">
        <v>48262.461925</v>
      </c>
      <c r="G13" s="8">
        <v>0</v>
      </c>
      <c r="H13" s="8">
        <v>0</v>
      </c>
      <c r="I13" s="8">
        <v>0</v>
      </c>
      <c r="J13" s="11">
        <v>0</v>
      </c>
    </row>
    <row r="14" spans="1:10" ht="15" customHeight="1">
      <c r="A14" s="14" t="s">
        <v>335</v>
      </c>
      <c r="B14" s="37" t="s">
        <v>335</v>
      </c>
      <c r="C14" s="16" t="s">
        <v>335</v>
      </c>
      <c r="D14" s="10" t="s">
        <v>299</v>
      </c>
      <c r="E14" s="8">
        <v>28235.784081</v>
      </c>
      <c r="F14" s="8">
        <v>27016.754193</v>
      </c>
      <c r="G14" s="8">
        <v>0</v>
      </c>
      <c r="H14" s="8">
        <v>0</v>
      </c>
      <c r="I14" s="8">
        <v>0</v>
      </c>
      <c r="J14" s="11">
        <v>0</v>
      </c>
    </row>
    <row r="15" spans="1:10" ht="15" customHeight="1">
      <c r="A15" s="14" t="s">
        <v>335</v>
      </c>
      <c r="B15" s="37" t="s">
        <v>335</v>
      </c>
      <c r="C15" s="16" t="s">
        <v>335</v>
      </c>
      <c r="D15" s="35" t="s">
        <v>207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11">
        <v>0</v>
      </c>
    </row>
    <row r="16" spans="1:10" ht="15" customHeight="1">
      <c r="A16" s="14" t="s">
        <v>335</v>
      </c>
      <c r="B16" s="37" t="s">
        <v>335</v>
      </c>
      <c r="C16" s="16" t="s">
        <v>335</v>
      </c>
      <c r="D16" s="35" t="s">
        <v>186</v>
      </c>
      <c r="E16" s="8">
        <v>414.27</v>
      </c>
      <c r="F16" s="8">
        <v>414.27</v>
      </c>
      <c r="G16" s="8">
        <v>0</v>
      </c>
      <c r="H16" s="8">
        <v>1015.286243</v>
      </c>
      <c r="I16" s="8">
        <v>0</v>
      </c>
      <c r="J16" s="11">
        <v>0</v>
      </c>
    </row>
    <row r="17" spans="1:10" ht="15" customHeight="1">
      <c r="A17" s="14" t="s">
        <v>335</v>
      </c>
      <c r="B17" s="37" t="s">
        <v>335</v>
      </c>
      <c r="C17" s="16" t="s">
        <v>335</v>
      </c>
      <c r="D17" s="35" t="s">
        <v>331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1">
        <v>0</v>
      </c>
    </row>
    <row r="18" spans="1:10" ht="15" customHeight="1">
      <c r="A18" s="14" t="s">
        <v>335</v>
      </c>
      <c r="B18" s="37" t="s">
        <v>335</v>
      </c>
      <c r="C18" s="16" t="s">
        <v>335</v>
      </c>
      <c r="D18" s="35" t="s">
        <v>168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11">
        <v>0</v>
      </c>
    </row>
    <row r="19" spans="1:10" ht="15" customHeight="1">
      <c r="A19" s="14" t="s">
        <v>335</v>
      </c>
      <c r="B19" s="37" t="s">
        <v>335</v>
      </c>
      <c r="C19" s="16" t="s">
        <v>335</v>
      </c>
      <c r="D19" s="35" t="s">
        <v>154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11">
        <v>0</v>
      </c>
    </row>
    <row r="20" spans="1:10" ht="15" customHeight="1">
      <c r="A20" s="14" t="s">
        <v>335</v>
      </c>
      <c r="B20" s="37" t="s">
        <v>335</v>
      </c>
      <c r="C20" s="16" t="s">
        <v>335</v>
      </c>
      <c r="D20" s="35" t="s">
        <v>42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11">
        <v>0</v>
      </c>
    </row>
    <row r="21" spans="1:10" ht="15" customHeight="1">
      <c r="A21" s="14" t="s">
        <v>335</v>
      </c>
      <c r="B21" s="37" t="s">
        <v>335</v>
      </c>
      <c r="C21" s="16" t="s">
        <v>335</v>
      </c>
      <c r="D21" s="35" t="s">
        <v>197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1">
        <v>0</v>
      </c>
    </row>
    <row r="22" spans="1:10" ht="15" customHeight="1">
      <c r="A22" s="14" t="s">
        <v>335</v>
      </c>
      <c r="B22" s="37" t="s">
        <v>335</v>
      </c>
      <c r="C22" s="16" t="s">
        <v>335</v>
      </c>
      <c r="D22" s="35" t="s">
        <v>93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>
        <v>0</v>
      </c>
    </row>
    <row r="23" spans="1:10" ht="15" customHeight="1">
      <c r="A23" s="14" t="s">
        <v>335</v>
      </c>
      <c r="B23" s="37" t="s">
        <v>335</v>
      </c>
      <c r="C23" s="16" t="s">
        <v>335</v>
      </c>
      <c r="D23" s="35" t="s">
        <v>140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>
        <v>0</v>
      </c>
    </row>
    <row r="24" spans="1:10" ht="15" customHeight="1">
      <c r="A24" s="14" t="s">
        <v>335</v>
      </c>
      <c r="B24" s="37" t="s">
        <v>335</v>
      </c>
      <c r="C24" s="16" t="s">
        <v>335</v>
      </c>
      <c r="D24" s="35" t="s">
        <v>96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11">
        <v>0</v>
      </c>
    </row>
    <row r="25" spans="1:10" ht="15" customHeight="1">
      <c r="A25" s="14" t="s">
        <v>335</v>
      </c>
      <c r="B25" s="37" t="s">
        <v>335</v>
      </c>
      <c r="C25" s="16" t="s">
        <v>335</v>
      </c>
      <c r="D25" s="35" t="s">
        <v>302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11">
        <v>0</v>
      </c>
    </row>
    <row r="26" spans="1:10" ht="15" customHeight="1">
      <c r="A26" s="14" t="s">
        <v>335</v>
      </c>
      <c r="B26" s="37" t="s">
        <v>335</v>
      </c>
      <c r="C26" s="16" t="s">
        <v>335</v>
      </c>
      <c r="D26" s="35" t="s">
        <v>88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11">
        <v>0</v>
      </c>
    </row>
    <row r="27" spans="1:10" ht="15" customHeight="1">
      <c r="A27" s="38" t="s">
        <v>335</v>
      </c>
      <c r="B27" s="37" t="s">
        <v>335</v>
      </c>
      <c r="C27" s="16" t="s">
        <v>335</v>
      </c>
      <c r="D27" s="35" t="s">
        <v>179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11">
        <v>0</v>
      </c>
    </row>
    <row r="28" spans="1:10" ht="15" customHeight="1">
      <c r="A28" s="14" t="s">
        <v>335</v>
      </c>
      <c r="B28" s="37" t="s">
        <v>335</v>
      </c>
      <c r="C28" s="16" t="s">
        <v>335</v>
      </c>
      <c r="D28" s="35" t="s">
        <v>261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11">
        <v>0</v>
      </c>
    </row>
    <row r="29" spans="1:10" ht="15" customHeight="1">
      <c r="A29" s="14" t="s">
        <v>335</v>
      </c>
      <c r="B29" s="37" t="s">
        <v>335</v>
      </c>
      <c r="C29" s="16" t="s">
        <v>335</v>
      </c>
      <c r="D29" s="35" t="s">
        <v>66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11">
        <v>0</v>
      </c>
    </row>
    <row r="30" spans="1:10" ht="15" customHeight="1">
      <c r="A30" s="14" t="s">
        <v>335</v>
      </c>
      <c r="B30" s="37" t="s">
        <v>335</v>
      </c>
      <c r="C30" s="16" t="s">
        <v>335</v>
      </c>
      <c r="D30" s="35" t="s">
        <v>288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11">
        <v>0</v>
      </c>
    </row>
    <row r="31" spans="1:10" ht="15" customHeight="1">
      <c r="A31" s="38" t="s">
        <v>335</v>
      </c>
      <c r="B31" s="37" t="s">
        <v>335</v>
      </c>
      <c r="C31" s="16" t="s">
        <v>335</v>
      </c>
      <c r="D31" s="35" t="s">
        <v>57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11">
        <v>0</v>
      </c>
    </row>
    <row r="32" spans="1:10" ht="15" customHeight="1">
      <c r="A32" s="39" t="s">
        <v>330</v>
      </c>
      <c r="B32" s="8">
        <v>425544.248675</v>
      </c>
      <c r="C32" s="8">
        <v>453011.685739</v>
      </c>
      <c r="D32" s="40" t="s">
        <v>135</v>
      </c>
      <c r="E32" s="8">
        <v>425993.432241</v>
      </c>
      <c r="F32" s="8">
        <v>437101.535356</v>
      </c>
      <c r="G32" s="8">
        <v>0</v>
      </c>
      <c r="H32" s="8">
        <v>1015.286243</v>
      </c>
      <c r="I32" s="8">
        <v>0</v>
      </c>
      <c r="J32" s="11">
        <v>0</v>
      </c>
    </row>
    <row r="33" spans="1:10" ht="15" customHeight="1">
      <c r="A33" s="14" t="s">
        <v>211</v>
      </c>
      <c r="B33" s="8">
        <v>449.183566</v>
      </c>
      <c r="C33" s="8">
        <v>2420.776071</v>
      </c>
      <c r="D33" s="35" t="s">
        <v>332</v>
      </c>
      <c r="E33" s="8">
        <v>0</v>
      </c>
      <c r="F33" s="8">
        <v>17315.636454</v>
      </c>
      <c r="G33" s="8">
        <v>0</v>
      </c>
      <c r="H33" s="8">
        <v>0.003757</v>
      </c>
      <c r="I33" s="8">
        <v>0</v>
      </c>
      <c r="J33" s="11">
        <v>0</v>
      </c>
    </row>
    <row r="34" spans="1:10" ht="15" customHeight="1">
      <c r="A34" s="14" t="s">
        <v>251</v>
      </c>
      <c r="B34" s="8">
        <v>449.183566</v>
      </c>
      <c r="C34" s="8">
        <v>1405.486071</v>
      </c>
      <c r="D34" s="35" t="s">
        <v>335</v>
      </c>
      <c r="E34" s="16" t="s">
        <v>335</v>
      </c>
      <c r="F34" s="16" t="s">
        <v>335</v>
      </c>
      <c r="G34" s="16" t="s">
        <v>335</v>
      </c>
      <c r="H34" s="16" t="s">
        <v>335</v>
      </c>
      <c r="I34" s="16" t="s">
        <v>335</v>
      </c>
      <c r="J34" s="41" t="s">
        <v>335</v>
      </c>
    </row>
    <row r="35" spans="1:10" ht="15" customHeight="1">
      <c r="A35" s="14" t="s">
        <v>221</v>
      </c>
      <c r="B35" s="8">
        <v>0</v>
      </c>
      <c r="C35" s="8">
        <v>1015.29</v>
      </c>
      <c r="D35" s="35" t="s">
        <v>335</v>
      </c>
      <c r="E35" s="16" t="s">
        <v>335</v>
      </c>
      <c r="F35" s="16" t="s">
        <v>335</v>
      </c>
      <c r="G35" s="16" t="s">
        <v>335</v>
      </c>
      <c r="H35" s="16" t="s">
        <v>335</v>
      </c>
      <c r="I35" s="16" t="s">
        <v>335</v>
      </c>
      <c r="J35" s="41" t="s">
        <v>335</v>
      </c>
    </row>
    <row r="36" spans="1:10" ht="15" customHeight="1">
      <c r="A36" s="14" t="s">
        <v>189</v>
      </c>
      <c r="B36" s="8">
        <v>0</v>
      </c>
      <c r="C36" s="8">
        <v>0</v>
      </c>
      <c r="D36" s="42" t="s">
        <v>335</v>
      </c>
      <c r="E36" s="16" t="s">
        <v>335</v>
      </c>
      <c r="F36" s="16" t="s">
        <v>335</v>
      </c>
      <c r="G36" s="16" t="s">
        <v>335</v>
      </c>
      <c r="H36" s="16" t="s">
        <v>335</v>
      </c>
      <c r="I36" s="16" t="s">
        <v>335</v>
      </c>
      <c r="J36" s="41" t="s">
        <v>335</v>
      </c>
    </row>
    <row r="37" spans="1:10" ht="15" customHeight="1">
      <c r="A37" s="43" t="s">
        <v>124</v>
      </c>
      <c r="B37" s="22">
        <v>425993.432241</v>
      </c>
      <c r="C37" s="22">
        <v>455432.46181</v>
      </c>
      <c r="D37" s="44" t="s">
        <v>124</v>
      </c>
      <c r="E37" s="22">
        <v>425993.432241</v>
      </c>
      <c r="F37" s="22">
        <v>454417.17181</v>
      </c>
      <c r="G37" s="22">
        <v>0</v>
      </c>
      <c r="H37" s="22">
        <v>1015.29</v>
      </c>
      <c r="I37" s="22">
        <v>0</v>
      </c>
      <c r="J37" s="25">
        <v>0</v>
      </c>
    </row>
    <row r="39" ht="12.75">
      <c r="G39" s="60"/>
    </row>
  </sheetData>
  <sheetProtection/>
  <mergeCells count="10">
    <mergeCell ref="A1:J1"/>
    <mergeCell ref="A3:C3"/>
    <mergeCell ref="D3:J3"/>
    <mergeCell ref="A4:A5"/>
    <mergeCell ref="B4:B5"/>
    <mergeCell ref="C4:C5"/>
    <mergeCell ref="D4:D5"/>
    <mergeCell ref="E4:F4"/>
    <mergeCell ref="G4:H4"/>
    <mergeCell ref="I4:J4"/>
  </mergeCells>
  <printOptions/>
  <pageMargins left="0.75" right="0.75" top="1" bottom="1" header="0.5" footer="0.5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8.8515625" style="0" customWidth="1"/>
    <col min="11" max="11" width="9.7109375" style="0" customWidth="1"/>
  </cols>
  <sheetData>
    <row r="1" spans="1:10" ht="31.5">
      <c r="A1" s="86" t="s">
        <v>147</v>
      </c>
      <c r="B1" s="70"/>
      <c r="C1" s="70"/>
      <c r="D1" s="70"/>
      <c r="E1" s="70"/>
      <c r="F1" s="86" t="s">
        <v>147</v>
      </c>
      <c r="G1" s="70"/>
      <c r="H1" s="70"/>
      <c r="I1" s="70"/>
      <c r="J1" s="70"/>
    </row>
    <row r="2" spans="1:10" ht="15">
      <c r="A2" s="2" t="s">
        <v>119</v>
      </c>
      <c r="J2" s="1" t="s">
        <v>71</v>
      </c>
    </row>
    <row r="3" spans="1:10" ht="15" customHeight="1">
      <c r="A3" s="93" t="s">
        <v>279</v>
      </c>
      <c r="B3" s="81" t="s">
        <v>335</v>
      </c>
      <c r="C3" s="81" t="s">
        <v>335</v>
      </c>
      <c r="D3" s="81" t="s">
        <v>335</v>
      </c>
      <c r="E3" s="81" t="s">
        <v>54</v>
      </c>
      <c r="F3" s="81" t="s">
        <v>233</v>
      </c>
      <c r="G3" s="81" t="s">
        <v>141</v>
      </c>
      <c r="H3" s="81" t="s">
        <v>335</v>
      </c>
      <c r="I3" s="81" t="s">
        <v>335</v>
      </c>
      <c r="J3" s="83" t="s">
        <v>224</v>
      </c>
    </row>
    <row r="4" spans="1:10" ht="15" customHeight="1">
      <c r="A4" s="85" t="s">
        <v>128</v>
      </c>
      <c r="B4" s="82" t="s">
        <v>335</v>
      </c>
      <c r="C4" s="82" t="s">
        <v>335</v>
      </c>
      <c r="D4" s="82" t="s">
        <v>300</v>
      </c>
      <c r="E4" s="82" t="s">
        <v>335</v>
      </c>
      <c r="F4" s="82" t="s">
        <v>335</v>
      </c>
      <c r="G4" s="82" t="s">
        <v>121</v>
      </c>
      <c r="H4" s="82" t="s">
        <v>263</v>
      </c>
      <c r="I4" s="82" t="s">
        <v>31</v>
      </c>
      <c r="J4" s="84" t="s">
        <v>335</v>
      </c>
    </row>
    <row r="5" spans="1:10" ht="15" customHeight="1">
      <c r="A5" s="85" t="s">
        <v>335</v>
      </c>
      <c r="B5" s="82" t="s">
        <v>335</v>
      </c>
      <c r="C5" s="82" t="s">
        <v>335</v>
      </c>
      <c r="D5" s="82" t="s">
        <v>335</v>
      </c>
      <c r="E5" s="82" t="s">
        <v>335</v>
      </c>
      <c r="F5" s="82" t="s">
        <v>335</v>
      </c>
      <c r="G5" s="82" t="s">
        <v>335</v>
      </c>
      <c r="H5" s="82" t="s">
        <v>335</v>
      </c>
      <c r="I5" s="82" t="s">
        <v>335</v>
      </c>
      <c r="J5" s="84" t="s">
        <v>335</v>
      </c>
    </row>
    <row r="6" spans="1:10" ht="30.75" customHeight="1">
      <c r="A6" s="85" t="s">
        <v>335</v>
      </c>
      <c r="B6" s="82" t="s">
        <v>335</v>
      </c>
      <c r="C6" s="82" t="s">
        <v>335</v>
      </c>
      <c r="D6" s="82" t="s">
        <v>335</v>
      </c>
      <c r="E6" s="82" t="s">
        <v>335</v>
      </c>
      <c r="F6" s="82" t="s">
        <v>335</v>
      </c>
      <c r="G6" s="82" t="s">
        <v>335</v>
      </c>
      <c r="H6" s="82" t="s">
        <v>335</v>
      </c>
      <c r="I6" s="82" t="s">
        <v>335</v>
      </c>
      <c r="J6" s="84" t="s">
        <v>335</v>
      </c>
    </row>
    <row r="7" spans="1:10" ht="15" customHeight="1">
      <c r="A7" s="85" t="s">
        <v>52</v>
      </c>
      <c r="B7" s="82" t="s">
        <v>227</v>
      </c>
      <c r="C7" s="82" t="s">
        <v>260</v>
      </c>
      <c r="D7" s="27" t="s">
        <v>35</v>
      </c>
      <c r="E7" s="4" t="s">
        <v>87</v>
      </c>
      <c r="F7" s="4" t="s">
        <v>319</v>
      </c>
      <c r="G7" s="4" t="s">
        <v>125</v>
      </c>
      <c r="H7" s="4" t="s">
        <v>257</v>
      </c>
      <c r="I7" s="4" t="s">
        <v>101</v>
      </c>
      <c r="J7" s="6" t="s">
        <v>308</v>
      </c>
    </row>
    <row r="8" spans="1:10" ht="15" customHeight="1">
      <c r="A8" s="85" t="s">
        <v>335</v>
      </c>
      <c r="B8" s="82" t="s">
        <v>335</v>
      </c>
      <c r="C8" s="82" t="s">
        <v>335</v>
      </c>
      <c r="D8" s="27" t="s">
        <v>117</v>
      </c>
      <c r="E8" s="8">
        <v>1405.486071</v>
      </c>
      <c r="F8" s="8">
        <v>453011.685739</v>
      </c>
      <c r="G8" s="8">
        <v>437101.535356</v>
      </c>
      <c r="H8" s="8">
        <v>395580.667094</v>
      </c>
      <c r="I8" s="8">
        <v>41520.868262</v>
      </c>
      <c r="J8" s="11">
        <v>17315.636454</v>
      </c>
    </row>
    <row r="9" spans="1:10" ht="15" customHeight="1">
      <c r="A9" s="75" t="s">
        <v>282</v>
      </c>
      <c r="B9" s="76" t="s">
        <v>335</v>
      </c>
      <c r="C9" s="76" t="s">
        <v>335</v>
      </c>
      <c r="D9" s="15" t="s">
        <v>107</v>
      </c>
      <c r="E9" s="8">
        <v>0.030645</v>
      </c>
      <c r="F9" s="8">
        <v>0</v>
      </c>
      <c r="G9" s="8">
        <v>0</v>
      </c>
      <c r="H9" s="8">
        <v>0</v>
      </c>
      <c r="I9" s="8">
        <v>0</v>
      </c>
      <c r="J9" s="11">
        <v>0.030645</v>
      </c>
    </row>
    <row r="10" spans="1:10" ht="15" customHeight="1">
      <c r="A10" s="75" t="s">
        <v>235</v>
      </c>
      <c r="B10" s="76" t="s">
        <v>335</v>
      </c>
      <c r="C10" s="76" t="s">
        <v>335</v>
      </c>
      <c r="D10" s="15" t="s">
        <v>4</v>
      </c>
      <c r="E10" s="8">
        <v>0.030645</v>
      </c>
      <c r="F10" s="8">
        <v>0</v>
      </c>
      <c r="G10" s="8">
        <v>0</v>
      </c>
      <c r="H10" s="8">
        <v>0</v>
      </c>
      <c r="I10" s="8">
        <v>0</v>
      </c>
      <c r="J10" s="11">
        <v>0.030645</v>
      </c>
    </row>
    <row r="11" spans="1:10" ht="15" customHeight="1">
      <c r="A11" s="75" t="s">
        <v>105</v>
      </c>
      <c r="B11" s="76" t="s">
        <v>335</v>
      </c>
      <c r="C11" s="76" t="s">
        <v>335</v>
      </c>
      <c r="D11" s="15" t="s">
        <v>129</v>
      </c>
      <c r="E11" s="8">
        <v>309.636123</v>
      </c>
      <c r="F11" s="8">
        <v>370425.120722</v>
      </c>
      <c r="G11" s="8">
        <v>360855.969469</v>
      </c>
      <c r="H11" s="8">
        <v>320098.5121</v>
      </c>
      <c r="I11" s="8">
        <v>40757.457369</v>
      </c>
      <c r="J11" s="11">
        <v>9878.787376</v>
      </c>
    </row>
    <row r="12" spans="1:10" ht="15" customHeight="1">
      <c r="A12" s="75" t="s">
        <v>172</v>
      </c>
      <c r="B12" s="76" t="s">
        <v>335</v>
      </c>
      <c r="C12" s="76" t="s">
        <v>335</v>
      </c>
      <c r="D12" s="15" t="s">
        <v>134</v>
      </c>
      <c r="E12" s="8">
        <v>0</v>
      </c>
      <c r="F12" s="8">
        <v>42.514</v>
      </c>
      <c r="G12" s="8">
        <v>42.514</v>
      </c>
      <c r="H12" s="8">
        <v>0</v>
      </c>
      <c r="I12" s="8">
        <v>42.514</v>
      </c>
      <c r="J12" s="11">
        <v>0</v>
      </c>
    </row>
    <row r="13" spans="1:10" ht="15" customHeight="1">
      <c r="A13" s="75" t="s">
        <v>22</v>
      </c>
      <c r="B13" s="76" t="s">
        <v>335</v>
      </c>
      <c r="C13" s="76" t="s">
        <v>335</v>
      </c>
      <c r="D13" s="15" t="s">
        <v>16</v>
      </c>
      <c r="E13" s="8">
        <v>290.445765</v>
      </c>
      <c r="F13" s="8">
        <v>274707.277537</v>
      </c>
      <c r="G13" s="8">
        <v>268394.199767</v>
      </c>
      <c r="H13" s="8">
        <v>239328.025921</v>
      </c>
      <c r="I13" s="8">
        <v>29066.173846</v>
      </c>
      <c r="J13" s="11">
        <v>6603.523535</v>
      </c>
    </row>
    <row r="14" spans="1:10" ht="15" customHeight="1">
      <c r="A14" s="75" t="s">
        <v>174</v>
      </c>
      <c r="B14" s="76" t="s">
        <v>335</v>
      </c>
      <c r="C14" s="76" t="s">
        <v>335</v>
      </c>
      <c r="D14" s="15" t="s">
        <v>181</v>
      </c>
      <c r="E14" s="8">
        <v>19.190358</v>
      </c>
      <c r="F14" s="8">
        <v>95675.329185</v>
      </c>
      <c r="G14" s="8">
        <v>92419.255702</v>
      </c>
      <c r="H14" s="8">
        <v>80770.486179</v>
      </c>
      <c r="I14" s="8">
        <v>11648.769523</v>
      </c>
      <c r="J14" s="11">
        <v>3275.263841</v>
      </c>
    </row>
    <row r="15" spans="1:10" ht="15" customHeight="1">
      <c r="A15" s="75" t="s">
        <v>253</v>
      </c>
      <c r="B15" s="76" t="s">
        <v>335</v>
      </c>
      <c r="C15" s="76" t="s">
        <v>335</v>
      </c>
      <c r="D15" s="15" t="s">
        <v>39</v>
      </c>
      <c r="E15" s="8">
        <v>0</v>
      </c>
      <c r="F15" s="8">
        <v>687.7695</v>
      </c>
      <c r="G15" s="8">
        <v>552.079769</v>
      </c>
      <c r="H15" s="8">
        <v>202.938876</v>
      </c>
      <c r="I15" s="8">
        <v>349.140893</v>
      </c>
      <c r="J15" s="11">
        <v>135.689731</v>
      </c>
    </row>
    <row r="16" spans="1:10" ht="15" customHeight="1">
      <c r="A16" s="75" t="s">
        <v>237</v>
      </c>
      <c r="B16" s="76" t="s">
        <v>335</v>
      </c>
      <c r="C16" s="76" t="s">
        <v>335</v>
      </c>
      <c r="D16" s="15" t="s">
        <v>242</v>
      </c>
      <c r="E16" s="8">
        <v>0</v>
      </c>
      <c r="F16" s="8">
        <v>687.7695</v>
      </c>
      <c r="G16" s="8">
        <v>552.079769</v>
      </c>
      <c r="H16" s="8">
        <v>202.938876</v>
      </c>
      <c r="I16" s="8">
        <v>349.140893</v>
      </c>
      <c r="J16" s="11">
        <v>135.689731</v>
      </c>
    </row>
    <row r="17" spans="1:10" ht="15" customHeight="1">
      <c r="A17" s="75" t="s">
        <v>164</v>
      </c>
      <c r="B17" s="76" t="s">
        <v>335</v>
      </c>
      <c r="C17" s="76" t="s">
        <v>335</v>
      </c>
      <c r="D17" s="15" t="s">
        <v>50</v>
      </c>
      <c r="E17" s="8">
        <v>681.526825</v>
      </c>
      <c r="F17" s="8">
        <v>50388.761436</v>
      </c>
      <c r="G17" s="8">
        <v>48262.461925</v>
      </c>
      <c r="H17" s="8">
        <v>48262.461925</v>
      </c>
      <c r="I17" s="8">
        <v>0</v>
      </c>
      <c r="J17" s="11">
        <v>2807.826336</v>
      </c>
    </row>
    <row r="18" spans="1:10" ht="15" customHeight="1">
      <c r="A18" s="75" t="s">
        <v>115</v>
      </c>
      <c r="B18" s="76" t="s">
        <v>335</v>
      </c>
      <c r="C18" s="76" t="s">
        <v>335</v>
      </c>
      <c r="D18" s="15" t="s">
        <v>269</v>
      </c>
      <c r="E18" s="8">
        <v>681.526825</v>
      </c>
      <c r="F18" s="8">
        <v>42970.561736</v>
      </c>
      <c r="G18" s="8">
        <v>41590.240785</v>
      </c>
      <c r="H18" s="8">
        <v>41590.240785</v>
      </c>
      <c r="I18" s="8">
        <v>0</v>
      </c>
      <c r="J18" s="11">
        <v>2061.847776</v>
      </c>
    </row>
    <row r="19" spans="1:10" ht="15" customHeight="1">
      <c r="A19" s="75" t="s">
        <v>1</v>
      </c>
      <c r="B19" s="76" t="s">
        <v>335</v>
      </c>
      <c r="C19" s="76" t="s">
        <v>335</v>
      </c>
      <c r="D19" s="15" t="s">
        <v>225</v>
      </c>
      <c r="E19" s="8">
        <v>0.989576</v>
      </c>
      <c r="F19" s="8">
        <v>11611.38044</v>
      </c>
      <c r="G19" s="8">
        <v>10616.170821</v>
      </c>
      <c r="H19" s="8">
        <v>10616.170821</v>
      </c>
      <c r="I19" s="8">
        <v>0</v>
      </c>
      <c r="J19" s="11">
        <v>996.199195</v>
      </c>
    </row>
    <row r="20" spans="1:10" ht="15" customHeight="1">
      <c r="A20" s="75" t="s">
        <v>26</v>
      </c>
      <c r="B20" s="76" t="s">
        <v>335</v>
      </c>
      <c r="C20" s="76" t="s">
        <v>335</v>
      </c>
      <c r="D20" s="15" t="s">
        <v>18</v>
      </c>
      <c r="E20" s="8">
        <v>680.537249</v>
      </c>
      <c r="F20" s="8">
        <v>20906.878884</v>
      </c>
      <c r="G20" s="8">
        <v>20645.023648</v>
      </c>
      <c r="H20" s="8">
        <v>20645.023648</v>
      </c>
      <c r="I20" s="8">
        <v>0</v>
      </c>
      <c r="J20" s="11">
        <v>942.392485</v>
      </c>
    </row>
    <row r="21" spans="1:10" ht="15" customHeight="1">
      <c r="A21" s="75" t="s">
        <v>210</v>
      </c>
      <c r="B21" s="76" t="s">
        <v>335</v>
      </c>
      <c r="C21" s="76" t="s">
        <v>335</v>
      </c>
      <c r="D21" s="15" t="s">
        <v>243</v>
      </c>
      <c r="E21" s="8">
        <v>0</v>
      </c>
      <c r="F21" s="8">
        <v>10452.302412</v>
      </c>
      <c r="G21" s="8">
        <v>10329.046316</v>
      </c>
      <c r="H21" s="8">
        <v>10329.046316</v>
      </c>
      <c r="I21" s="8">
        <v>0</v>
      </c>
      <c r="J21" s="11">
        <v>123.256096</v>
      </c>
    </row>
    <row r="22" spans="1:10" ht="15" customHeight="1">
      <c r="A22" s="75" t="s">
        <v>295</v>
      </c>
      <c r="B22" s="76" t="s">
        <v>335</v>
      </c>
      <c r="C22" s="76" t="s">
        <v>335</v>
      </c>
      <c r="D22" s="15" t="s">
        <v>196</v>
      </c>
      <c r="E22" s="8">
        <v>0</v>
      </c>
      <c r="F22" s="8">
        <v>7418.1997</v>
      </c>
      <c r="G22" s="8">
        <v>6672.22114</v>
      </c>
      <c r="H22" s="8">
        <v>6672.22114</v>
      </c>
      <c r="I22" s="8">
        <v>0</v>
      </c>
      <c r="J22" s="11">
        <v>745.97856</v>
      </c>
    </row>
    <row r="23" spans="1:10" ht="15" customHeight="1">
      <c r="A23" s="75" t="s">
        <v>100</v>
      </c>
      <c r="B23" s="76" t="s">
        <v>335</v>
      </c>
      <c r="C23" s="76" t="s">
        <v>335</v>
      </c>
      <c r="D23" s="15" t="s">
        <v>153</v>
      </c>
      <c r="E23" s="8">
        <v>0</v>
      </c>
      <c r="F23" s="8">
        <v>7418.1997</v>
      </c>
      <c r="G23" s="8">
        <v>6672.22114</v>
      </c>
      <c r="H23" s="8">
        <v>6672.22114</v>
      </c>
      <c r="I23" s="8">
        <v>0</v>
      </c>
      <c r="J23" s="11">
        <v>745.97856</v>
      </c>
    </row>
    <row r="24" spans="1:10" ht="15" customHeight="1">
      <c r="A24" s="75" t="s">
        <v>12</v>
      </c>
      <c r="B24" s="76" t="s">
        <v>335</v>
      </c>
      <c r="C24" s="76" t="s">
        <v>335</v>
      </c>
      <c r="D24" s="15" t="s">
        <v>240</v>
      </c>
      <c r="E24" s="8">
        <v>0.022478</v>
      </c>
      <c r="F24" s="8">
        <v>28160.034081</v>
      </c>
      <c r="G24" s="8">
        <v>27016.754193</v>
      </c>
      <c r="H24" s="8">
        <v>27016.754193</v>
      </c>
      <c r="I24" s="8">
        <v>0</v>
      </c>
      <c r="J24" s="11">
        <v>1143.302366</v>
      </c>
    </row>
    <row r="25" spans="1:10" ht="15" customHeight="1">
      <c r="A25" s="75" t="s">
        <v>281</v>
      </c>
      <c r="B25" s="76" t="s">
        <v>335</v>
      </c>
      <c r="C25" s="76" t="s">
        <v>335</v>
      </c>
      <c r="D25" s="15" t="s">
        <v>206</v>
      </c>
      <c r="E25" s="8">
        <v>0.022478</v>
      </c>
      <c r="F25" s="8">
        <v>28160.034081</v>
      </c>
      <c r="G25" s="8">
        <v>27016.754193</v>
      </c>
      <c r="H25" s="8">
        <v>27016.754193</v>
      </c>
      <c r="I25" s="8">
        <v>0</v>
      </c>
      <c r="J25" s="11">
        <v>1143.302366</v>
      </c>
    </row>
    <row r="26" spans="1:10" ht="15" customHeight="1">
      <c r="A26" s="75" t="s">
        <v>291</v>
      </c>
      <c r="B26" s="76" t="s">
        <v>335</v>
      </c>
      <c r="C26" s="76" t="s">
        <v>335</v>
      </c>
      <c r="D26" s="15" t="s">
        <v>167</v>
      </c>
      <c r="E26" s="8">
        <v>0.022478</v>
      </c>
      <c r="F26" s="8">
        <v>28160.034081</v>
      </c>
      <c r="G26" s="8">
        <v>27016.754193</v>
      </c>
      <c r="H26" s="8">
        <v>27016.754193</v>
      </c>
      <c r="I26" s="8">
        <v>0</v>
      </c>
      <c r="J26" s="11">
        <v>1143.302366</v>
      </c>
    </row>
    <row r="27" spans="1:10" ht="15" customHeight="1">
      <c r="A27" s="75" t="s">
        <v>37</v>
      </c>
      <c r="B27" s="76" t="s">
        <v>335</v>
      </c>
      <c r="C27" s="76" t="s">
        <v>335</v>
      </c>
      <c r="D27" s="15" t="s">
        <v>149</v>
      </c>
      <c r="E27" s="8">
        <v>414.27</v>
      </c>
      <c r="F27" s="8">
        <v>3350</v>
      </c>
      <c r="G27" s="8">
        <v>414.27</v>
      </c>
      <c r="H27" s="8">
        <v>0</v>
      </c>
      <c r="I27" s="8">
        <v>414.27</v>
      </c>
      <c r="J27" s="11">
        <v>3350</v>
      </c>
    </row>
    <row r="28" spans="1:10" ht="15" customHeight="1">
      <c r="A28" s="75" t="s">
        <v>285</v>
      </c>
      <c r="B28" s="76" t="s">
        <v>335</v>
      </c>
      <c r="C28" s="76" t="s">
        <v>335</v>
      </c>
      <c r="D28" s="15" t="s">
        <v>98</v>
      </c>
      <c r="E28" s="8">
        <v>414.27</v>
      </c>
      <c r="F28" s="8">
        <v>3350</v>
      </c>
      <c r="G28" s="8">
        <v>414.27</v>
      </c>
      <c r="H28" s="8">
        <v>0</v>
      </c>
      <c r="I28" s="8">
        <v>414.27</v>
      </c>
      <c r="J28" s="11">
        <v>3350</v>
      </c>
    </row>
    <row r="29" spans="1:10" ht="15" customHeight="1">
      <c r="A29" s="77" t="s">
        <v>268</v>
      </c>
      <c r="B29" s="78" t="s">
        <v>335</v>
      </c>
      <c r="C29" s="78" t="s">
        <v>335</v>
      </c>
      <c r="D29" s="29" t="s">
        <v>161</v>
      </c>
      <c r="E29" s="22">
        <v>414.27</v>
      </c>
      <c r="F29" s="22">
        <v>3350</v>
      </c>
      <c r="G29" s="22">
        <v>414.27</v>
      </c>
      <c r="H29" s="22">
        <v>0</v>
      </c>
      <c r="I29" s="22">
        <v>414.27</v>
      </c>
      <c r="J29" s="25">
        <v>3350</v>
      </c>
    </row>
    <row r="31" ht="15">
      <c r="F31" s="26" t="s">
        <v>232</v>
      </c>
    </row>
  </sheetData>
  <sheetProtection/>
  <mergeCells count="35">
    <mergeCell ref="A1:J1"/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A11:C11"/>
    <mergeCell ref="A12:C12"/>
    <mergeCell ref="A13:C13"/>
    <mergeCell ref="I4:I6"/>
    <mergeCell ref="A7:A8"/>
    <mergeCell ref="B7:B8"/>
    <mergeCell ref="C7:C8"/>
    <mergeCell ref="A9:C9"/>
    <mergeCell ref="A10:C10"/>
    <mergeCell ref="A24:C24"/>
    <mergeCell ref="A15:C15"/>
    <mergeCell ref="A16:C16"/>
    <mergeCell ref="A17:C17"/>
    <mergeCell ref="A18:C18"/>
    <mergeCell ref="A14:C14"/>
    <mergeCell ref="A25:C25"/>
    <mergeCell ref="A26:C26"/>
    <mergeCell ref="A27:C27"/>
    <mergeCell ref="A28:C28"/>
    <mergeCell ref="A29:C29"/>
    <mergeCell ref="A19:C19"/>
    <mergeCell ref="A20:C20"/>
    <mergeCell ref="A21:C21"/>
    <mergeCell ref="A22:C22"/>
    <mergeCell ref="A23:C2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41.140625" style="0" customWidth="1"/>
    <col min="6" max="8" width="18.8515625" style="0" customWidth="1"/>
    <col min="9" max="9" width="9.7109375" style="0" customWidth="1"/>
  </cols>
  <sheetData>
    <row r="1" spans="1:8" ht="27">
      <c r="A1" s="69" t="s">
        <v>296</v>
      </c>
      <c r="B1" s="70"/>
      <c r="C1" s="70"/>
      <c r="D1" s="70"/>
      <c r="E1" s="69" t="s">
        <v>296</v>
      </c>
      <c r="F1" s="70"/>
      <c r="G1" s="70"/>
      <c r="H1" s="70"/>
    </row>
    <row r="2" spans="1:8" ht="15">
      <c r="A2" s="2" t="s">
        <v>119</v>
      </c>
      <c r="H2" s="1" t="s">
        <v>71</v>
      </c>
    </row>
    <row r="3" spans="1:8" ht="15" customHeight="1">
      <c r="A3" s="93" t="s">
        <v>279</v>
      </c>
      <c r="B3" s="81" t="s">
        <v>335</v>
      </c>
      <c r="C3" s="81" t="s">
        <v>335</v>
      </c>
      <c r="D3" s="81" t="s">
        <v>335</v>
      </c>
      <c r="E3" s="81" t="s">
        <v>209</v>
      </c>
      <c r="F3" s="81" t="s">
        <v>117</v>
      </c>
      <c r="G3" s="81" t="s">
        <v>263</v>
      </c>
      <c r="H3" s="83" t="s">
        <v>31</v>
      </c>
    </row>
    <row r="4" spans="1:8" ht="15" customHeight="1">
      <c r="A4" s="85" t="s">
        <v>128</v>
      </c>
      <c r="B4" s="82" t="s">
        <v>335</v>
      </c>
      <c r="C4" s="82" t="s">
        <v>335</v>
      </c>
      <c r="D4" s="82" t="s">
        <v>300</v>
      </c>
      <c r="E4" s="82" t="s">
        <v>209</v>
      </c>
      <c r="F4" s="82" t="s">
        <v>117</v>
      </c>
      <c r="G4" s="82" t="s">
        <v>263</v>
      </c>
      <c r="H4" s="84" t="s">
        <v>31</v>
      </c>
    </row>
    <row r="5" spans="1:8" ht="13.5" customHeight="1">
      <c r="A5" s="85" t="s">
        <v>335</v>
      </c>
      <c r="B5" s="82" t="s">
        <v>335</v>
      </c>
      <c r="C5" s="82" t="s">
        <v>335</v>
      </c>
      <c r="D5" s="82" t="s">
        <v>335</v>
      </c>
      <c r="E5" s="82" t="s">
        <v>335</v>
      </c>
      <c r="F5" s="82" t="s">
        <v>335</v>
      </c>
      <c r="G5" s="82" t="s">
        <v>335</v>
      </c>
      <c r="H5" s="84" t="s">
        <v>335</v>
      </c>
    </row>
    <row r="6" spans="1:8" ht="11.25" customHeight="1">
      <c r="A6" s="85" t="s">
        <v>335</v>
      </c>
      <c r="B6" s="82" t="s">
        <v>335</v>
      </c>
      <c r="C6" s="82" t="s">
        <v>335</v>
      </c>
      <c r="D6" s="82" t="s">
        <v>335</v>
      </c>
      <c r="E6" s="82" t="s">
        <v>335</v>
      </c>
      <c r="F6" s="82" t="s">
        <v>335</v>
      </c>
      <c r="G6" s="82" t="s">
        <v>335</v>
      </c>
      <c r="H6" s="84" t="s">
        <v>335</v>
      </c>
    </row>
    <row r="7" spans="1:8" ht="15" customHeight="1">
      <c r="A7" s="85" t="s">
        <v>52</v>
      </c>
      <c r="B7" s="82" t="s">
        <v>227</v>
      </c>
      <c r="C7" s="82" t="s">
        <v>260</v>
      </c>
      <c r="D7" s="27" t="s">
        <v>35</v>
      </c>
      <c r="E7" s="45" t="s">
        <v>335</v>
      </c>
      <c r="F7" s="4" t="s">
        <v>87</v>
      </c>
      <c r="G7" s="4" t="s">
        <v>319</v>
      </c>
      <c r="H7" s="6" t="s">
        <v>125</v>
      </c>
    </row>
    <row r="8" spans="1:8" ht="15" customHeight="1">
      <c r="A8" s="85" t="s">
        <v>335</v>
      </c>
      <c r="B8" s="82" t="s">
        <v>335</v>
      </c>
      <c r="C8" s="82" t="s">
        <v>335</v>
      </c>
      <c r="D8" s="27" t="s">
        <v>117</v>
      </c>
      <c r="E8" s="19" t="s">
        <v>287</v>
      </c>
      <c r="F8" s="8">
        <v>437101.535356</v>
      </c>
      <c r="G8" s="8">
        <v>395580.667094</v>
      </c>
      <c r="H8" s="11">
        <v>41520.868262</v>
      </c>
    </row>
    <row r="9" spans="1:8" ht="16.5" customHeight="1">
      <c r="A9" s="75" t="s">
        <v>105</v>
      </c>
      <c r="B9" s="76" t="s">
        <v>335</v>
      </c>
      <c r="C9" s="76" t="s">
        <v>335</v>
      </c>
      <c r="D9" s="15" t="s">
        <v>129</v>
      </c>
      <c r="E9" s="15" t="s">
        <v>335</v>
      </c>
      <c r="F9" s="8">
        <v>360855.969469</v>
      </c>
      <c r="G9" s="8">
        <v>320098.5121</v>
      </c>
      <c r="H9" s="11">
        <v>40757.457369</v>
      </c>
    </row>
    <row r="10" spans="1:8" ht="16.5" customHeight="1">
      <c r="A10" s="75" t="s">
        <v>172</v>
      </c>
      <c r="B10" s="76" t="s">
        <v>335</v>
      </c>
      <c r="C10" s="76" t="s">
        <v>335</v>
      </c>
      <c r="D10" s="15" t="s">
        <v>134</v>
      </c>
      <c r="E10" s="15" t="s">
        <v>335</v>
      </c>
      <c r="F10" s="8">
        <v>42.514</v>
      </c>
      <c r="G10" s="8">
        <v>0</v>
      </c>
      <c r="H10" s="11">
        <v>42.514</v>
      </c>
    </row>
    <row r="11" spans="1:8" ht="16.5" customHeight="1">
      <c r="A11" s="75" t="s">
        <v>22</v>
      </c>
      <c r="B11" s="76" t="s">
        <v>335</v>
      </c>
      <c r="C11" s="76" t="s">
        <v>335</v>
      </c>
      <c r="D11" s="15" t="s">
        <v>16</v>
      </c>
      <c r="E11" s="15" t="s">
        <v>335</v>
      </c>
      <c r="F11" s="8">
        <v>268394.199767</v>
      </c>
      <c r="G11" s="8">
        <v>239328.025921</v>
      </c>
      <c r="H11" s="11">
        <v>29066.173846</v>
      </c>
    </row>
    <row r="12" spans="1:8" ht="16.5" customHeight="1">
      <c r="A12" s="75" t="s">
        <v>174</v>
      </c>
      <c r="B12" s="76" t="s">
        <v>335</v>
      </c>
      <c r="C12" s="76" t="s">
        <v>335</v>
      </c>
      <c r="D12" s="15" t="s">
        <v>181</v>
      </c>
      <c r="E12" s="15" t="s">
        <v>335</v>
      </c>
      <c r="F12" s="8">
        <v>92419.255702</v>
      </c>
      <c r="G12" s="8">
        <v>80770.486179</v>
      </c>
      <c r="H12" s="11">
        <v>11648.769523</v>
      </c>
    </row>
    <row r="13" spans="1:8" ht="16.5" customHeight="1">
      <c r="A13" s="75" t="s">
        <v>253</v>
      </c>
      <c r="B13" s="76" t="s">
        <v>335</v>
      </c>
      <c r="C13" s="76" t="s">
        <v>335</v>
      </c>
      <c r="D13" s="15" t="s">
        <v>39</v>
      </c>
      <c r="E13" s="15" t="s">
        <v>335</v>
      </c>
      <c r="F13" s="8">
        <v>552.079769</v>
      </c>
      <c r="G13" s="8">
        <v>202.938876</v>
      </c>
      <c r="H13" s="11">
        <v>349.140893</v>
      </c>
    </row>
    <row r="14" spans="1:8" ht="16.5" customHeight="1">
      <c r="A14" s="75" t="s">
        <v>237</v>
      </c>
      <c r="B14" s="76" t="s">
        <v>335</v>
      </c>
      <c r="C14" s="76" t="s">
        <v>335</v>
      </c>
      <c r="D14" s="15" t="s">
        <v>242</v>
      </c>
      <c r="E14" s="15" t="s">
        <v>335</v>
      </c>
      <c r="F14" s="8">
        <v>552.079769</v>
      </c>
      <c r="G14" s="8">
        <v>202.938876</v>
      </c>
      <c r="H14" s="11">
        <v>349.140893</v>
      </c>
    </row>
    <row r="15" spans="1:8" ht="16.5" customHeight="1">
      <c r="A15" s="75" t="s">
        <v>164</v>
      </c>
      <c r="B15" s="76" t="s">
        <v>335</v>
      </c>
      <c r="C15" s="76" t="s">
        <v>335</v>
      </c>
      <c r="D15" s="15" t="s">
        <v>50</v>
      </c>
      <c r="E15" s="15" t="s">
        <v>335</v>
      </c>
      <c r="F15" s="8">
        <v>48262.461925</v>
      </c>
      <c r="G15" s="8">
        <v>48262.461925</v>
      </c>
      <c r="H15" s="11">
        <v>0</v>
      </c>
    </row>
    <row r="16" spans="1:8" ht="16.5" customHeight="1">
      <c r="A16" s="75" t="s">
        <v>115</v>
      </c>
      <c r="B16" s="76" t="s">
        <v>335</v>
      </c>
      <c r="C16" s="76" t="s">
        <v>335</v>
      </c>
      <c r="D16" s="15" t="s">
        <v>269</v>
      </c>
      <c r="E16" s="15" t="s">
        <v>335</v>
      </c>
      <c r="F16" s="8">
        <v>41590.240785</v>
      </c>
      <c r="G16" s="8">
        <v>41590.240785</v>
      </c>
      <c r="H16" s="11">
        <v>0</v>
      </c>
    </row>
    <row r="17" spans="1:8" ht="16.5" customHeight="1">
      <c r="A17" s="75" t="s">
        <v>1</v>
      </c>
      <c r="B17" s="76" t="s">
        <v>335</v>
      </c>
      <c r="C17" s="76" t="s">
        <v>335</v>
      </c>
      <c r="D17" s="15" t="s">
        <v>133</v>
      </c>
      <c r="E17" s="15" t="s">
        <v>335</v>
      </c>
      <c r="F17" s="8">
        <v>10616.170821</v>
      </c>
      <c r="G17" s="8">
        <v>10616.170821</v>
      </c>
      <c r="H17" s="11">
        <v>0</v>
      </c>
    </row>
    <row r="18" spans="1:8" ht="16.5" customHeight="1">
      <c r="A18" s="75" t="s">
        <v>1</v>
      </c>
      <c r="B18" s="76" t="s">
        <v>335</v>
      </c>
      <c r="C18" s="76" t="s">
        <v>335</v>
      </c>
      <c r="D18" s="15" t="s">
        <v>225</v>
      </c>
      <c r="E18" s="15" t="s">
        <v>123</v>
      </c>
      <c r="F18" s="8">
        <v>961.160748</v>
      </c>
      <c r="G18" s="8">
        <v>961.160748</v>
      </c>
      <c r="H18" s="11">
        <v>0</v>
      </c>
    </row>
    <row r="19" spans="1:8" ht="16.5" customHeight="1">
      <c r="A19" s="75" t="s">
        <v>1</v>
      </c>
      <c r="B19" s="76" t="s">
        <v>335</v>
      </c>
      <c r="C19" s="76" t="s">
        <v>335</v>
      </c>
      <c r="D19" s="15" t="s">
        <v>225</v>
      </c>
      <c r="E19" s="15" t="s">
        <v>48</v>
      </c>
      <c r="F19" s="8">
        <v>3471.780361</v>
      </c>
      <c r="G19" s="8">
        <v>3471.780361</v>
      </c>
      <c r="H19" s="11">
        <v>0</v>
      </c>
    </row>
    <row r="20" spans="1:8" ht="16.5" customHeight="1">
      <c r="A20" s="75" t="s">
        <v>1</v>
      </c>
      <c r="B20" s="76" t="s">
        <v>335</v>
      </c>
      <c r="C20" s="76" t="s">
        <v>335</v>
      </c>
      <c r="D20" s="15" t="s">
        <v>225</v>
      </c>
      <c r="E20" s="15" t="s">
        <v>36</v>
      </c>
      <c r="F20" s="8">
        <v>394.924876</v>
      </c>
      <c r="G20" s="8">
        <v>394.924876</v>
      </c>
      <c r="H20" s="11">
        <v>0</v>
      </c>
    </row>
    <row r="21" spans="1:8" ht="16.5" customHeight="1">
      <c r="A21" s="75" t="s">
        <v>1</v>
      </c>
      <c r="B21" s="76" t="s">
        <v>335</v>
      </c>
      <c r="C21" s="76" t="s">
        <v>335</v>
      </c>
      <c r="D21" s="15" t="s">
        <v>225</v>
      </c>
      <c r="E21" s="15" t="s">
        <v>60</v>
      </c>
      <c r="F21" s="8">
        <v>371.126742</v>
      </c>
      <c r="G21" s="8">
        <v>371.126742</v>
      </c>
      <c r="H21" s="11">
        <v>0</v>
      </c>
    </row>
    <row r="22" spans="1:8" ht="16.5" customHeight="1">
      <c r="A22" s="75" t="s">
        <v>1</v>
      </c>
      <c r="B22" s="76" t="s">
        <v>335</v>
      </c>
      <c r="C22" s="76" t="s">
        <v>335</v>
      </c>
      <c r="D22" s="15" t="s">
        <v>225</v>
      </c>
      <c r="E22" s="15" t="s">
        <v>65</v>
      </c>
      <c r="F22" s="8">
        <v>246.7219</v>
      </c>
      <c r="G22" s="8">
        <v>246.7219</v>
      </c>
      <c r="H22" s="11">
        <v>0</v>
      </c>
    </row>
    <row r="23" spans="1:8" ht="16.5" customHeight="1">
      <c r="A23" s="75" t="s">
        <v>1</v>
      </c>
      <c r="B23" s="76" t="s">
        <v>335</v>
      </c>
      <c r="C23" s="76" t="s">
        <v>335</v>
      </c>
      <c r="D23" s="15" t="s">
        <v>225</v>
      </c>
      <c r="E23" s="15" t="s">
        <v>132</v>
      </c>
      <c r="F23" s="8">
        <v>310.90792</v>
      </c>
      <c r="G23" s="8">
        <v>310.90792</v>
      </c>
      <c r="H23" s="11">
        <v>0</v>
      </c>
    </row>
    <row r="24" spans="1:8" ht="16.5" customHeight="1">
      <c r="A24" s="75" t="s">
        <v>1</v>
      </c>
      <c r="B24" s="76" t="s">
        <v>335</v>
      </c>
      <c r="C24" s="76" t="s">
        <v>335</v>
      </c>
      <c r="D24" s="15" t="s">
        <v>225</v>
      </c>
      <c r="E24" s="15" t="s">
        <v>272</v>
      </c>
      <c r="F24" s="8">
        <v>296.791138</v>
      </c>
      <c r="G24" s="8">
        <v>296.791138</v>
      </c>
      <c r="H24" s="11">
        <v>0</v>
      </c>
    </row>
    <row r="25" spans="1:8" ht="16.5" customHeight="1">
      <c r="A25" s="75" t="s">
        <v>1</v>
      </c>
      <c r="B25" s="76" t="s">
        <v>335</v>
      </c>
      <c r="C25" s="76" t="s">
        <v>335</v>
      </c>
      <c r="D25" s="15" t="s">
        <v>225</v>
      </c>
      <c r="E25" s="15" t="s">
        <v>91</v>
      </c>
      <c r="F25" s="8">
        <v>177.161316</v>
      </c>
      <c r="G25" s="8">
        <v>177.161316</v>
      </c>
      <c r="H25" s="11">
        <v>0</v>
      </c>
    </row>
    <row r="26" spans="1:8" ht="16.5" customHeight="1">
      <c r="A26" s="75" t="s">
        <v>1</v>
      </c>
      <c r="B26" s="76" t="s">
        <v>335</v>
      </c>
      <c r="C26" s="76" t="s">
        <v>335</v>
      </c>
      <c r="D26" s="15" t="s">
        <v>225</v>
      </c>
      <c r="E26" s="15" t="s">
        <v>305</v>
      </c>
      <c r="F26" s="8">
        <v>93.86869</v>
      </c>
      <c r="G26" s="8">
        <v>93.86869</v>
      </c>
      <c r="H26" s="11">
        <v>0</v>
      </c>
    </row>
    <row r="27" spans="1:8" ht="16.5" customHeight="1">
      <c r="A27" s="75" t="s">
        <v>1</v>
      </c>
      <c r="B27" s="76" t="s">
        <v>335</v>
      </c>
      <c r="C27" s="76" t="s">
        <v>335</v>
      </c>
      <c r="D27" s="15" t="s">
        <v>225</v>
      </c>
      <c r="E27" s="15" t="s">
        <v>318</v>
      </c>
      <c r="F27" s="8">
        <v>239.52398</v>
      </c>
      <c r="G27" s="8">
        <v>239.52398</v>
      </c>
      <c r="H27" s="11">
        <v>0</v>
      </c>
    </row>
    <row r="28" spans="1:8" ht="16.5" customHeight="1">
      <c r="A28" s="75" t="s">
        <v>1</v>
      </c>
      <c r="B28" s="76" t="s">
        <v>335</v>
      </c>
      <c r="C28" s="76" t="s">
        <v>335</v>
      </c>
      <c r="D28" s="15" t="s">
        <v>225</v>
      </c>
      <c r="E28" s="15" t="s">
        <v>298</v>
      </c>
      <c r="F28" s="8">
        <v>53.3376</v>
      </c>
      <c r="G28" s="8">
        <v>53.3376</v>
      </c>
      <c r="H28" s="11">
        <v>0</v>
      </c>
    </row>
    <row r="29" spans="1:8" ht="16.5" customHeight="1">
      <c r="A29" s="75" t="s">
        <v>1</v>
      </c>
      <c r="B29" s="76" t="s">
        <v>335</v>
      </c>
      <c r="C29" s="76" t="s">
        <v>335</v>
      </c>
      <c r="D29" s="15" t="s">
        <v>225</v>
      </c>
      <c r="E29" s="15" t="s">
        <v>284</v>
      </c>
      <c r="F29" s="8">
        <v>1916.878467</v>
      </c>
      <c r="G29" s="8">
        <v>1916.878467</v>
      </c>
      <c r="H29" s="11">
        <v>0</v>
      </c>
    </row>
    <row r="30" spans="1:8" ht="16.5" customHeight="1">
      <c r="A30" s="75" t="s">
        <v>1</v>
      </c>
      <c r="B30" s="76" t="s">
        <v>335</v>
      </c>
      <c r="C30" s="76" t="s">
        <v>335</v>
      </c>
      <c r="D30" s="15" t="s">
        <v>225</v>
      </c>
      <c r="E30" s="15" t="s">
        <v>223</v>
      </c>
      <c r="F30" s="8">
        <v>339.484885</v>
      </c>
      <c r="G30" s="8">
        <v>339.484885</v>
      </c>
      <c r="H30" s="11">
        <v>0</v>
      </c>
    </row>
    <row r="31" spans="1:8" ht="16.5" customHeight="1">
      <c r="A31" s="75" t="s">
        <v>1</v>
      </c>
      <c r="B31" s="76" t="s">
        <v>335</v>
      </c>
      <c r="C31" s="76" t="s">
        <v>335</v>
      </c>
      <c r="D31" s="15" t="s">
        <v>225</v>
      </c>
      <c r="E31" s="15" t="s">
        <v>59</v>
      </c>
      <c r="F31" s="8">
        <v>1317.3534</v>
      </c>
      <c r="G31" s="8">
        <v>1317.3534</v>
      </c>
      <c r="H31" s="11">
        <v>0</v>
      </c>
    </row>
    <row r="32" spans="1:8" ht="16.5" customHeight="1">
      <c r="A32" s="75" t="s">
        <v>1</v>
      </c>
      <c r="B32" s="76" t="s">
        <v>335</v>
      </c>
      <c r="C32" s="76" t="s">
        <v>335</v>
      </c>
      <c r="D32" s="15" t="s">
        <v>225</v>
      </c>
      <c r="E32" s="15" t="s">
        <v>250</v>
      </c>
      <c r="F32" s="8">
        <v>72.961481</v>
      </c>
      <c r="G32" s="8">
        <v>72.961481</v>
      </c>
      <c r="H32" s="11">
        <v>0</v>
      </c>
    </row>
    <row r="33" spans="1:8" ht="16.5" customHeight="1">
      <c r="A33" s="75" t="s">
        <v>1</v>
      </c>
      <c r="B33" s="76" t="s">
        <v>335</v>
      </c>
      <c r="C33" s="76" t="s">
        <v>335</v>
      </c>
      <c r="D33" s="15" t="s">
        <v>225</v>
      </c>
      <c r="E33" s="15" t="s">
        <v>259</v>
      </c>
      <c r="F33" s="8">
        <v>101.002342</v>
      </c>
      <c r="G33" s="8">
        <v>101.002342</v>
      </c>
      <c r="H33" s="11">
        <v>0</v>
      </c>
    </row>
    <row r="34" spans="1:8" ht="16.5" customHeight="1">
      <c r="A34" s="75" t="s">
        <v>1</v>
      </c>
      <c r="B34" s="76" t="s">
        <v>335</v>
      </c>
      <c r="C34" s="76" t="s">
        <v>335</v>
      </c>
      <c r="D34" s="15" t="s">
        <v>225</v>
      </c>
      <c r="E34" s="15" t="s">
        <v>183</v>
      </c>
      <c r="F34" s="8">
        <v>73.5845</v>
      </c>
      <c r="G34" s="8">
        <v>73.5845</v>
      </c>
      <c r="H34" s="11">
        <v>0</v>
      </c>
    </row>
    <row r="35" spans="1:8" ht="16.5" customHeight="1">
      <c r="A35" s="75" t="s">
        <v>1</v>
      </c>
      <c r="B35" s="76" t="s">
        <v>335</v>
      </c>
      <c r="C35" s="76" t="s">
        <v>335</v>
      </c>
      <c r="D35" s="15" t="s">
        <v>225</v>
      </c>
      <c r="E35" s="15" t="s">
        <v>166</v>
      </c>
      <c r="F35" s="8">
        <v>39.574585</v>
      </c>
      <c r="G35" s="8">
        <v>39.574585</v>
      </c>
      <c r="H35" s="11">
        <v>0</v>
      </c>
    </row>
    <row r="36" spans="1:8" ht="16.5" customHeight="1">
      <c r="A36" s="75" t="s">
        <v>1</v>
      </c>
      <c r="B36" s="76" t="s">
        <v>335</v>
      </c>
      <c r="C36" s="76" t="s">
        <v>335</v>
      </c>
      <c r="D36" s="15" t="s">
        <v>225</v>
      </c>
      <c r="E36" s="15" t="s">
        <v>47</v>
      </c>
      <c r="F36" s="8">
        <v>110.4109</v>
      </c>
      <c r="G36" s="8">
        <v>110.4109</v>
      </c>
      <c r="H36" s="11">
        <v>0</v>
      </c>
    </row>
    <row r="37" spans="1:8" ht="16.5" customHeight="1">
      <c r="A37" s="75" t="s">
        <v>1</v>
      </c>
      <c r="B37" s="76" t="s">
        <v>335</v>
      </c>
      <c r="C37" s="76" t="s">
        <v>335</v>
      </c>
      <c r="D37" s="15" t="s">
        <v>225</v>
      </c>
      <c r="E37" s="15" t="s">
        <v>182</v>
      </c>
      <c r="F37" s="8">
        <v>27.61499</v>
      </c>
      <c r="G37" s="8">
        <v>27.61499</v>
      </c>
      <c r="H37" s="11">
        <v>0</v>
      </c>
    </row>
    <row r="38" spans="1:8" ht="16.5" customHeight="1">
      <c r="A38" s="75" t="s">
        <v>26</v>
      </c>
      <c r="B38" s="76" t="s">
        <v>335</v>
      </c>
      <c r="C38" s="76" t="s">
        <v>335</v>
      </c>
      <c r="D38" s="15" t="s">
        <v>273</v>
      </c>
      <c r="E38" s="15" t="s">
        <v>335</v>
      </c>
      <c r="F38" s="8">
        <v>20645.023648</v>
      </c>
      <c r="G38" s="8">
        <v>20645.023648</v>
      </c>
      <c r="H38" s="11">
        <v>0</v>
      </c>
    </row>
    <row r="39" spans="1:8" ht="16.5" customHeight="1">
      <c r="A39" s="75" t="s">
        <v>26</v>
      </c>
      <c r="B39" s="76" t="s">
        <v>335</v>
      </c>
      <c r="C39" s="76" t="s">
        <v>335</v>
      </c>
      <c r="D39" s="15" t="s">
        <v>18</v>
      </c>
      <c r="E39" s="15" t="s">
        <v>123</v>
      </c>
      <c r="F39" s="8">
        <v>819.132768</v>
      </c>
      <c r="G39" s="8">
        <v>819.132768</v>
      </c>
      <c r="H39" s="11">
        <v>0</v>
      </c>
    </row>
    <row r="40" spans="1:8" ht="16.5" customHeight="1">
      <c r="A40" s="75" t="s">
        <v>26</v>
      </c>
      <c r="B40" s="76" t="s">
        <v>335</v>
      </c>
      <c r="C40" s="76" t="s">
        <v>335</v>
      </c>
      <c r="D40" s="15" t="s">
        <v>18</v>
      </c>
      <c r="E40" s="15" t="s">
        <v>48</v>
      </c>
      <c r="F40" s="8">
        <v>5900.656476</v>
      </c>
      <c r="G40" s="8">
        <v>5900.656476</v>
      </c>
      <c r="H40" s="11">
        <v>0</v>
      </c>
    </row>
    <row r="41" spans="1:8" ht="16.5" customHeight="1">
      <c r="A41" s="75" t="s">
        <v>26</v>
      </c>
      <c r="B41" s="76" t="s">
        <v>335</v>
      </c>
      <c r="C41" s="76" t="s">
        <v>335</v>
      </c>
      <c r="D41" s="15" t="s">
        <v>18</v>
      </c>
      <c r="E41" s="15" t="s">
        <v>36</v>
      </c>
      <c r="F41" s="8">
        <v>1019.504628</v>
      </c>
      <c r="G41" s="8">
        <v>1019.504628</v>
      </c>
      <c r="H41" s="11">
        <v>0</v>
      </c>
    </row>
    <row r="42" spans="1:8" ht="16.5" customHeight="1">
      <c r="A42" s="75" t="s">
        <v>26</v>
      </c>
      <c r="B42" s="76" t="s">
        <v>335</v>
      </c>
      <c r="C42" s="76" t="s">
        <v>335</v>
      </c>
      <c r="D42" s="15" t="s">
        <v>18</v>
      </c>
      <c r="E42" s="15" t="s">
        <v>60</v>
      </c>
      <c r="F42" s="8">
        <v>986.388505</v>
      </c>
      <c r="G42" s="8">
        <v>986.388505</v>
      </c>
      <c r="H42" s="11">
        <v>0</v>
      </c>
    </row>
    <row r="43" spans="1:8" ht="16.5" customHeight="1">
      <c r="A43" s="75" t="s">
        <v>26</v>
      </c>
      <c r="B43" s="76" t="s">
        <v>335</v>
      </c>
      <c r="C43" s="76" t="s">
        <v>335</v>
      </c>
      <c r="D43" s="15" t="s">
        <v>18</v>
      </c>
      <c r="E43" s="15" t="s">
        <v>65</v>
      </c>
      <c r="F43" s="8">
        <v>970.1874</v>
      </c>
      <c r="G43" s="8">
        <v>970.1874</v>
      </c>
      <c r="H43" s="11">
        <v>0</v>
      </c>
    </row>
    <row r="44" spans="1:8" ht="16.5" customHeight="1">
      <c r="A44" s="75" t="s">
        <v>26</v>
      </c>
      <c r="B44" s="76" t="s">
        <v>335</v>
      </c>
      <c r="C44" s="76" t="s">
        <v>335</v>
      </c>
      <c r="D44" s="15" t="s">
        <v>18</v>
      </c>
      <c r="E44" s="15" t="s">
        <v>132</v>
      </c>
      <c r="F44" s="8">
        <v>1052.291304</v>
      </c>
      <c r="G44" s="8">
        <v>1052.291304</v>
      </c>
      <c r="H44" s="11">
        <v>0</v>
      </c>
    </row>
    <row r="45" spans="1:8" ht="16.5" customHeight="1">
      <c r="A45" s="75" t="s">
        <v>26</v>
      </c>
      <c r="B45" s="76" t="s">
        <v>335</v>
      </c>
      <c r="C45" s="76" t="s">
        <v>335</v>
      </c>
      <c r="D45" s="15" t="s">
        <v>18</v>
      </c>
      <c r="E45" s="15" t="s">
        <v>272</v>
      </c>
      <c r="F45" s="8">
        <v>852.119824</v>
      </c>
      <c r="G45" s="8">
        <v>852.119824</v>
      </c>
      <c r="H45" s="11">
        <v>0</v>
      </c>
    </row>
    <row r="46" spans="1:8" ht="16.5" customHeight="1">
      <c r="A46" s="75" t="s">
        <v>26</v>
      </c>
      <c r="B46" s="76" t="s">
        <v>335</v>
      </c>
      <c r="C46" s="76" t="s">
        <v>335</v>
      </c>
      <c r="D46" s="15" t="s">
        <v>18</v>
      </c>
      <c r="E46" s="15" t="s">
        <v>91</v>
      </c>
      <c r="F46" s="8">
        <v>1061.910672</v>
      </c>
      <c r="G46" s="8">
        <v>1061.910672</v>
      </c>
      <c r="H46" s="11">
        <v>0</v>
      </c>
    </row>
    <row r="47" spans="1:8" ht="16.5" customHeight="1">
      <c r="A47" s="75" t="s">
        <v>26</v>
      </c>
      <c r="B47" s="76" t="s">
        <v>335</v>
      </c>
      <c r="C47" s="76" t="s">
        <v>335</v>
      </c>
      <c r="D47" s="15" t="s">
        <v>18</v>
      </c>
      <c r="E47" s="15" t="s">
        <v>305</v>
      </c>
      <c r="F47" s="8">
        <v>1282.289452</v>
      </c>
      <c r="G47" s="8">
        <v>1282.289452</v>
      </c>
      <c r="H47" s="11">
        <v>0</v>
      </c>
    </row>
    <row r="48" spans="1:8" ht="16.5" customHeight="1">
      <c r="A48" s="75" t="s">
        <v>26</v>
      </c>
      <c r="B48" s="76" t="s">
        <v>335</v>
      </c>
      <c r="C48" s="76" t="s">
        <v>335</v>
      </c>
      <c r="D48" s="15" t="s">
        <v>18</v>
      </c>
      <c r="E48" s="15" t="s">
        <v>318</v>
      </c>
      <c r="F48" s="8">
        <v>1316.8188</v>
      </c>
      <c r="G48" s="8">
        <v>1316.8188</v>
      </c>
      <c r="H48" s="11">
        <v>0</v>
      </c>
    </row>
    <row r="49" spans="1:8" ht="16.5" customHeight="1">
      <c r="A49" s="75" t="s">
        <v>26</v>
      </c>
      <c r="B49" s="76" t="s">
        <v>335</v>
      </c>
      <c r="C49" s="76" t="s">
        <v>335</v>
      </c>
      <c r="D49" s="15" t="s">
        <v>18</v>
      </c>
      <c r="E49" s="15" t="s">
        <v>298</v>
      </c>
      <c r="F49" s="8">
        <v>224.810376</v>
      </c>
      <c r="G49" s="8">
        <v>224.810376</v>
      </c>
      <c r="H49" s="11">
        <v>0</v>
      </c>
    </row>
    <row r="50" spans="1:8" ht="16.5" customHeight="1">
      <c r="A50" s="75" t="s">
        <v>26</v>
      </c>
      <c r="B50" s="76" t="s">
        <v>335</v>
      </c>
      <c r="C50" s="76" t="s">
        <v>335</v>
      </c>
      <c r="D50" s="15" t="s">
        <v>18</v>
      </c>
      <c r="E50" s="15" t="s">
        <v>284</v>
      </c>
      <c r="F50" s="8">
        <v>874.124</v>
      </c>
      <c r="G50" s="8">
        <v>874.124</v>
      </c>
      <c r="H50" s="11">
        <v>0</v>
      </c>
    </row>
    <row r="51" spans="1:8" ht="16.5" customHeight="1">
      <c r="A51" s="75" t="s">
        <v>26</v>
      </c>
      <c r="B51" s="76" t="s">
        <v>335</v>
      </c>
      <c r="C51" s="76" t="s">
        <v>335</v>
      </c>
      <c r="D51" s="15" t="s">
        <v>18</v>
      </c>
      <c r="E51" s="15" t="s">
        <v>223</v>
      </c>
      <c r="F51" s="8">
        <v>768.73122</v>
      </c>
      <c r="G51" s="8">
        <v>768.73122</v>
      </c>
      <c r="H51" s="11">
        <v>0</v>
      </c>
    </row>
    <row r="52" spans="1:8" ht="16.5" customHeight="1">
      <c r="A52" s="75" t="s">
        <v>26</v>
      </c>
      <c r="B52" s="76" t="s">
        <v>335</v>
      </c>
      <c r="C52" s="76" t="s">
        <v>335</v>
      </c>
      <c r="D52" s="15" t="s">
        <v>18</v>
      </c>
      <c r="E52" s="15" t="s">
        <v>59</v>
      </c>
      <c r="F52" s="8">
        <v>652.283096</v>
      </c>
      <c r="G52" s="8">
        <v>652.283096</v>
      </c>
      <c r="H52" s="11">
        <v>0</v>
      </c>
    </row>
    <row r="53" spans="1:8" ht="16.5" customHeight="1">
      <c r="A53" s="75" t="s">
        <v>26</v>
      </c>
      <c r="B53" s="76" t="s">
        <v>335</v>
      </c>
      <c r="C53" s="76" t="s">
        <v>335</v>
      </c>
      <c r="D53" s="15" t="s">
        <v>18</v>
      </c>
      <c r="E53" s="15" t="s">
        <v>250</v>
      </c>
      <c r="F53" s="8">
        <v>909.957984</v>
      </c>
      <c r="G53" s="8">
        <v>909.957984</v>
      </c>
      <c r="H53" s="11">
        <v>0</v>
      </c>
    </row>
    <row r="54" spans="1:8" ht="16.5" customHeight="1">
      <c r="A54" s="75" t="s">
        <v>26</v>
      </c>
      <c r="B54" s="76" t="s">
        <v>335</v>
      </c>
      <c r="C54" s="76" t="s">
        <v>335</v>
      </c>
      <c r="D54" s="15" t="s">
        <v>18</v>
      </c>
      <c r="E54" s="15" t="s">
        <v>259</v>
      </c>
      <c r="F54" s="8">
        <v>226.181427</v>
      </c>
      <c r="G54" s="8">
        <v>226.181427</v>
      </c>
      <c r="H54" s="11">
        <v>0</v>
      </c>
    </row>
    <row r="55" spans="1:8" ht="16.5" customHeight="1">
      <c r="A55" s="75" t="s">
        <v>26</v>
      </c>
      <c r="B55" s="76" t="s">
        <v>335</v>
      </c>
      <c r="C55" s="76" t="s">
        <v>335</v>
      </c>
      <c r="D55" s="15" t="s">
        <v>18</v>
      </c>
      <c r="E55" s="15" t="s">
        <v>183</v>
      </c>
      <c r="F55" s="8">
        <v>478.398348</v>
      </c>
      <c r="G55" s="8">
        <v>478.398348</v>
      </c>
      <c r="H55" s="11">
        <v>0</v>
      </c>
    </row>
    <row r="56" spans="1:8" ht="16.5" customHeight="1">
      <c r="A56" s="75" t="s">
        <v>26</v>
      </c>
      <c r="B56" s="76" t="s">
        <v>335</v>
      </c>
      <c r="C56" s="76" t="s">
        <v>335</v>
      </c>
      <c r="D56" s="15" t="s">
        <v>18</v>
      </c>
      <c r="E56" s="15" t="s">
        <v>166</v>
      </c>
      <c r="F56" s="8">
        <v>215.924944</v>
      </c>
      <c r="G56" s="8">
        <v>215.924944</v>
      </c>
      <c r="H56" s="11">
        <v>0</v>
      </c>
    </row>
    <row r="57" spans="1:8" ht="16.5" customHeight="1">
      <c r="A57" s="75" t="s">
        <v>26</v>
      </c>
      <c r="B57" s="76" t="s">
        <v>335</v>
      </c>
      <c r="C57" s="76" t="s">
        <v>335</v>
      </c>
      <c r="D57" s="15" t="s">
        <v>18</v>
      </c>
      <c r="E57" s="15" t="s">
        <v>47</v>
      </c>
      <c r="F57" s="8">
        <v>774.879</v>
      </c>
      <c r="G57" s="8">
        <v>774.879</v>
      </c>
      <c r="H57" s="11">
        <v>0</v>
      </c>
    </row>
    <row r="58" spans="1:8" ht="16.5" customHeight="1">
      <c r="A58" s="75" t="s">
        <v>26</v>
      </c>
      <c r="B58" s="76" t="s">
        <v>335</v>
      </c>
      <c r="C58" s="76" t="s">
        <v>335</v>
      </c>
      <c r="D58" s="15" t="s">
        <v>18</v>
      </c>
      <c r="E58" s="15" t="s">
        <v>182</v>
      </c>
      <c r="F58" s="8">
        <v>258.433424</v>
      </c>
      <c r="G58" s="8">
        <v>258.433424</v>
      </c>
      <c r="H58" s="11">
        <v>0</v>
      </c>
    </row>
    <row r="59" spans="1:8" ht="16.5" customHeight="1">
      <c r="A59" s="75" t="s">
        <v>210</v>
      </c>
      <c r="B59" s="76" t="s">
        <v>335</v>
      </c>
      <c r="C59" s="76" t="s">
        <v>335</v>
      </c>
      <c r="D59" s="15" t="s">
        <v>49</v>
      </c>
      <c r="E59" s="15" t="s">
        <v>335</v>
      </c>
      <c r="F59" s="8">
        <v>10329.046316</v>
      </c>
      <c r="G59" s="8">
        <v>10329.046316</v>
      </c>
      <c r="H59" s="11">
        <v>0</v>
      </c>
    </row>
    <row r="60" spans="1:8" ht="16.5" customHeight="1">
      <c r="A60" s="75" t="s">
        <v>210</v>
      </c>
      <c r="B60" s="76" t="s">
        <v>335</v>
      </c>
      <c r="C60" s="76" t="s">
        <v>335</v>
      </c>
      <c r="D60" s="15" t="s">
        <v>243</v>
      </c>
      <c r="E60" s="15" t="s">
        <v>123</v>
      </c>
      <c r="F60" s="8">
        <v>409.566384</v>
      </c>
      <c r="G60" s="8">
        <v>409.566384</v>
      </c>
      <c r="H60" s="11">
        <v>0</v>
      </c>
    </row>
    <row r="61" spans="1:8" ht="16.5" customHeight="1">
      <c r="A61" s="75" t="s">
        <v>210</v>
      </c>
      <c r="B61" s="76" t="s">
        <v>335</v>
      </c>
      <c r="C61" s="76" t="s">
        <v>335</v>
      </c>
      <c r="D61" s="15" t="s">
        <v>243</v>
      </c>
      <c r="E61" s="15" t="s">
        <v>48</v>
      </c>
      <c r="F61" s="8">
        <v>2950.328712</v>
      </c>
      <c r="G61" s="8">
        <v>2950.328712</v>
      </c>
      <c r="H61" s="11">
        <v>0</v>
      </c>
    </row>
    <row r="62" spans="1:8" ht="16.5" customHeight="1">
      <c r="A62" s="75" t="s">
        <v>210</v>
      </c>
      <c r="B62" s="76" t="s">
        <v>335</v>
      </c>
      <c r="C62" s="76" t="s">
        <v>335</v>
      </c>
      <c r="D62" s="15" t="s">
        <v>243</v>
      </c>
      <c r="E62" s="15" t="s">
        <v>36</v>
      </c>
      <c r="F62" s="8">
        <v>509.75172</v>
      </c>
      <c r="G62" s="8">
        <v>509.75172</v>
      </c>
      <c r="H62" s="11">
        <v>0</v>
      </c>
    </row>
    <row r="63" spans="1:8" ht="16.5" customHeight="1">
      <c r="A63" s="75" t="s">
        <v>210</v>
      </c>
      <c r="B63" s="76" t="s">
        <v>335</v>
      </c>
      <c r="C63" s="76" t="s">
        <v>335</v>
      </c>
      <c r="D63" s="15" t="s">
        <v>243</v>
      </c>
      <c r="E63" s="15" t="s">
        <v>60</v>
      </c>
      <c r="F63" s="8">
        <v>493.17196</v>
      </c>
      <c r="G63" s="8">
        <v>493.17196</v>
      </c>
      <c r="H63" s="11">
        <v>0</v>
      </c>
    </row>
    <row r="64" spans="1:8" ht="16.5" customHeight="1">
      <c r="A64" s="75" t="s">
        <v>210</v>
      </c>
      <c r="B64" s="76" t="s">
        <v>335</v>
      </c>
      <c r="C64" s="76" t="s">
        <v>335</v>
      </c>
      <c r="D64" s="15" t="s">
        <v>243</v>
      </c>
      <c r="E64" s="15" t="s">
        <v>65</v>
      </c>
      <c r="F64" s="8">
        <v>485.093712</v>
      </c>
      <c r="G64" s="8">
        <v>485.093712</v>
      </c>
      <c r="H64" s="11">
        <v>0</v>
      </c>
    </row>
    <row r="65" spans="1:8" ht="16.5" customHeight="1">
      <c r="A65" s="75" t="s">
        <v>210</v>
      </c>
      <c r="B65" s="76" t="s">
        <v>335</v>
      </c>
      <c r="C65" s="76" t="s">
        <v>335</v>
      </c>
      <c r="D65" s="15" t="s">
        <v>243</v>
      </c>
      <c r="E65" s="15" t="s">
        <v>132</v>
      </c>
      <c r="F65" s="8">
        <v>525.008448</v>
      </c>
      <c r="G65" s="8">
        <v>525.008448</v>
      </c>
      <c r="H65" s="11">
        <v>0</v>
      </c>
    </row>
    <row r="66" spans="1:8" ht="16.5" customHeight="1">
      <c r="A66" s="75" t="s">
        <v>210</v>
      </c>
      <c r="B66" s="76" t="s">
        <v>335</v>
      </c>
      <c r="C66" s="76" t="s">
        <v>335</v>
      </c>
      <c r="D66" s="15" t="s">
        <v>243</v>
      </c>
      <c r="E66" s="15" t="s">
        <v>272</v>
      </c>
      <c r="F66" s="8">
        <v>426.059912</v>
      </c>
      <c r="G66" s="8">
        <v>426.059912</v>
      </c>
      <c r="H66" s="11">
        <v>0</v>
      </c>
    </row>
    <row r="67" spans="1:8" ht="16.5" customHeight="1">
      <c r="A67" s="75" t="s">
        <v>210</v>
      </c>
      <c r="B67" s="76" t="s">
        <v>335</v>
      </c>
      <c r="C67" s="76" t="s">
        <v>335</v>
      </c>
      <c r="D67" s="15" t="s">
        <v>243</v>
      </c>
      <c r="E67" s="15" t="s">
        <v>91</v>
      </c>
      <c r="F67" s="8">
        <v>536.868846</v>
      </c>
      <c r="G67" s="8">
        <v>536.868846</v>
      </c>
      <c r="H67" s="11">
        <v>0</v>
      </c>
    </row>
    <row r="68" spans="1:8" ht="16.5" customHeight="1">
      <c r="A68" s="75" t="s">
        <v>210</v>
      </c>
      <c r="B68" s="76" t="s">
        <v>335</v>
      </c>
      <c r="C68" s="76" t="s">
        <v>335</v>
      </c>
      <c r="D68" s="15" t="s">
        <v>243</v>
      </c>
      <c r="E68" s="15" t="s">
        <v>305</v>
      </c>
      <c r="F68" s="8">
        <v>641.361256</v>
      </c>
      <c r="G68" s="8">
        <v>641.361256</v>
      </c>
      <c r="H68" s="11">
        <v>0</v>
      </c>
    </row>
    <row r="69" spans="1:8" ht="16.5" customHeight="1">
      <c r="A69" s="75" t="s">
        <v>210</v>
      </c>
      <c r="B69" s="76" t="s">
        <v>335</v>
      </c>
      <c r="C69" s="76" t="s">
        <v>335</v>
      </c>
      <c r="D69" s="15" t="s">
        <v>243</v>
      </c>
      <c r="E69" s="15" t="s">
        <v>318</v>
      </c>
      <c r="F69" s="8">
        <v>658.413576</v>
      </c>
      <c r="G69" s="8">
        <v>658.413576</v>
      </c>
      <c r="H69" s="11">
        <v>0</v>
      </c>
    </row>
    <row r="70" spans="1:8" ht="16.5" customHeight="1">
      <c r="A70" s="75" t="s">
        <v>210</v>
      </c>
      <c r="B70" s="76" t="s">
        <v>335</v>
      </c>
      <c r="C70" s="76" t="s">
        <v>335</v>
      </c>
      <c r="D70" s="15" t="s">
        <v>243</v>
      </c>
      <c r="E70" s="15" t="s">
        <v>298</v>
      </c>
      <c r="F70" s="8">
        <v>113.14916</v>
      </c>
      <c r="G70" s="8">
        <v>113.14916</v>
      </c>
      <c r="H70" s="11">
        <v>0</v>
      </c>
    </row>
    <row r="71" spans="1:8" ht="16.5" customHeight="1">
      <c r="A71" s="75" t="s">
        <v>210</v>
      </c>
      <c r="B71" s="76" t="s">
        <v>335</v>
      </c>
      <c r="C71" s="76" t="s">
        <v>335</v>
      </c>
      <c r="D71" s="15" t="s">
        <v>243</v>
      </c>
      <c r="E71" s="15" t="s">
        <v>284</v>
      </c>
      <c r="F71" s="8">
        <v>437.062</v>
      </c>
      <c r="G71" s="8">
        <v>437.062</v>
      </c>
      <c r="H71" s="11">
        <v>0</v>
      </c>
    </row>
    <row r="72" spans="1:8" ht="16.5" customHeight="1">
      <c r="A72" s="75" t="s">
        <v>210</v>
      </c>
      <c r="B72" s="76" t="s">
        <v>335</v>
      </c>
      <c r="C72" s="76" t="s">
        <v>335</v>
      </c>
      <c r="D72" s="15" t="s">
        <v>243</v>
      </c>
      <c r="E72" s="15" t="s">
        <v>223</v>
      </c>
      <c r="F72" s="8">
        <v>384.365628</v>
      </c>
      <c r="G72" s="8">
        <v>384.365628</v>
      </c>
      <c r="H72" s="11">
        <v>0</v>
      </c>
    </row>
    <row r="73" spans="1:8" ht="16.5" customHeight="1">
      <c r="A73" s="75" t="s">
        <v>210</v>
      </c>
      <c r="B73" s="76" t="s">
        <v>335</v>
      </c>
      <c r="C73" s="76" t="s">
        <v>335</v>
      </c>
      <c r="D73" s="15" t="s">
        <v>243</v>
      </c>
      <c r="E73" s="15" t="s">
        <v>59</v>
      </c>
      <c r="F73" s="8">
        <v>326.141422</v>
      </c>
      <c r="G73" s="8">
        <v>326.141422</v>
      </c>
      <c r="H73" s="11">
        <v>0</v>
      </c>
    </row>
    <row r="74" spans="1:8" ht="16.5" customHeight="1">
      <c r="A74" s="75" t="s">
        <v>210</v>
      </c>
      <c r="B74" s="76" t="s">
        <v>335</v>
      </c>
      <c r="C74" s="76" t="s">
        <v>335</v>
      </c>
      <c r="D74" s="15" t="s">
        <v>243</v>
      </c>
      <c r="E74" s="15" t="s">
        <v>250</v>
      </c>
      <c r="F74" s="8">
        <v>454.975908</v>
      </c>
      <c r="G74" s="8">
        <v>454.975908</v>
      </c>
      <c r="H74" s="11">
        <v>0</v>
      </c>
    </row>
    <row r="75" spans="1:8" ht="16.5" customHeight="1">
      <c r="A75" s="75" t="s">
        <v>210</v>
      </c>
      <c r="B75" s="76" t="s">
        <v>335</v>
      </c>
      <c r="C75" s="76" t="s">
        <v>335</v>
      </c>
      <c r="D75" s="15" t="s">
        <v>243</v>
      </c>
      <c r="E75" s="15" t="s">
        <v>259</v>
      </c>
      <c r="F75" s="8">
        <v>113.908536</v>
      </c>
      <c r="G75" s="8">
        <v>113.908536</v>
      </c>
      <c r="H75" s="11">
        <v>0</v>
      </c>
    </row>
    <row r="76" spans="1:8" ht="16.5" customHeight="1">
      <c r="A76" s="75" t="s">
        <v>210</v>
      </c>
      <c r="B76" s="76" t="s">
        <v>335</v>
      </c>
      <c r="C76" s="76" t="s">
        <v>335</v>
      </c>
      <c r="D76" s="15" t="s">
        <v>243</v>
      </c>
      <c r="E76" s="15" t="s">
        <v>183</v>
      </c>
      <c r="F76" s="8">
        <v>239.200452</v>
      </c>
      <c r="G76" s="8">
        <v>239.200452</v>
      </c>
      <c r="H76" s="11">
        <v>0</v>
      </c>
    </row>
    <row r="77" spans="1:8" ht="16.5" customHeight="1">
      <c r="A77" s="75" t="s">
        <v>210</v>
      </c>
      <c r="B77" s="76" t="s">
        <v>335</v>
      </c>
      <c r="C77" s="76" t="s">
        <v>335</v>
      </c>
      <c r="D77" s="15" t="s">
        <v>243</v>
      </c>
      <c r="E77" s="15" t="s">
        <v>166</v>
      </c>
      <c r="F77" s="8">
        <v>107.962472</v>
      </c>
      <c r="G77" s="8">
        <v>107.962472</v>
      </c>
      <c r="H77" s="11">
        <v>0</v>
      </c>
    </row>
    <row r="78" spans="1:8" ht="16.5" customHeight="1">
      <c r="A78" s="75" t="s">
        <v>210</v>
      </c>
      <c r="B78" s="76" t="s">
        <v>335</v>
      </c>
      <c r="C78" s="76" t="s">
        <v>335</v>
      </c>
      <c r="D78" s="15" t="s">
        <v>243</v>
      </c>
      <c r="E78" s="15" t="s">
        <v>47</v>
      </c>
      <c r="F78" s="8">
        <v>387.4395</v>
      </c>
      <c r="G78" s="8">
        <v>387.4395</v>
      </c>
      <c r="H78" s="11">
        <v>0</v>
      </c>
    </row>
    <row r="79" spans="1:8" ht="16.5" customHeight="1">
      <c r="A79" s="75" t="s">
        <v>210</v>
      </c>
      <c r="B79" s="76" t="s">
        <v>335</v>
      </c>
      <c r="C79" s="76" t="s">
        <v>335</v>
      </c>
      <c r="D79" s="15" t="s">
        <v>243</v>
      </c>
      <c r="E79" s="15" t="s">
        <v>182</v>
      </c>
      <c r="F79" s="8">
        <v>129.216712</v>
      </c>
      <c r="G79" s="8">
        <v>129.216712</v>
      </c>
      <c r="H79" s="11">
        <v>0</v>
      </c>
    </row>
    <row r="80" spans="1:8" ht="16.5" customHeight="1">
      <c r="A80" s="75" t="s">
        <v>295</v>
      </c>
      <c r="B80" s="76" t="s">
        <v>335</v>
      </c>
      <c r="C80" s="76" t="s">
        <v>335</v>
      </c>
      <c r="D80" s="15" t="s">
        <v>196</v>
      </c>
      <c r="E80" s="15" t="s">
        <v>335</v>
      </c>
      <c r="F80" s="8">
        <v>6672.22114</v>
      </c>
      <c r="G80" s="8">
        <v>6672.22114</v>
      </c>
      <c r="H80" s="11">
        <v>0</v>
      </c>
    </row>
    <row r="81" spans="1:8" ht="16.5" customHeight="1">
      <c r="A81" s="75" t="s">
        <v>100</v>
      </c>
      <c r="B81" s="76" t="s">
        <v>335</v>
      </c>
      <c r="C81" s="76" t="s">
        <v>335</v>
      </c>
      <c r="D81" s="15" t="s">
        <v>108</v>
      </c>
      <c r="E81" s="15" t="s">
        <v>335</v>
      </c>
      <c r="F81" s="8">
        <v>6672.22114</v>
      </c>
      <c r="G81" s="8">
        <v>6672.22114</v>
      </c>
      <c r="H81" s="11">
        <v>0</v>
      </c>
    </row>
    <row r="82" spans="1:8" ht="16.5" customHeight="1">
      <c r="A82" s="75" t="s">
        <v>100</v>
      </c>
      <c r="B82" s="76" t="s">
        <v>335</v>
      </c>
      <c r="C82" s="76" t="s">
        <v>335</v>
      </c>
      <c r="D82" s="15" t="s">
        <v>153</v>
      </c>
      <c r="E82" s="15" t="s">
        <v>123</v>
      </c>
      <c r="F82" s="8">
        <v>339.5656</v>
      </c>
      <c r="G82" s="8">
        <v>339.5656</v>
      </c>
      <c r="H82" s="11">
        <v>0</v>
      </c>
    </row>
    <row r="83" spans="1:8" ht="16.5" customHeight="1">
      <c r="A83" s="75" t="s">
        <v>100</v>
      </c>
      <c r="B83" s="76" t="s">
        <v>335</v>
      </c>
      <c r="C83" s="76" t="s">
        <v>335</v>
      </c>
      <c r="D83" s="15" t="s">
        <v>153</v>
      </c>
      <c r="E83" s="15" t="s">
        <v>48</v>
      </c>
      <c r="F83" s="8">
        <v>3906.6001</v>
      </c>
      <c r="G83" s="8">
        <v>3906.6001</v>
      </c>
      <c r="H83" s="11">
        <v>0</v>
      </c>
    </row>
    <row r="84" spans="1:8" ht="16.5" customHeight="1">
      <c r="A84" s="75" t="s">
        <v>100</v>
      </c>
      <c r="B84" s="76" t="s">
        <v>335</v>
      </c>
      <c r="C84" s="76" t="s">
        <v>335</v>
      </c>
      <c r="D84" s="15" t="s">
        <v>153</v>
      </c>
      <c r="E84" s="15" t="s">
        <v>36</v>
      </c>
      <c r="F84" s="8">
        <v>84</v>
      </c>
      <c r="G84" s="8">
        <v>84</v>
      </c>
      <c r="H84" s="11">
        <v>0</v>
      </c>
    </row>
    <row r="85" spans="1:8" ht="16.5" customHeight="1">
      <c r="A85" s="75" t="s">
        <v>100</v>
      </c>
      <c r="B85" s="76" t="s">
        <v>335</v>
      </c>
      <c r="C85" s="76" t="s">
        <v>335</v>
      </c>
      <c r="D85" s="15" t="s">
        <v>153</v>
      </c>
      <c r="E85" s="15" t="s">
        <v>60</v>
      </c>
      <c r="F85" s="8">
        <v>336.6006</v>
      </c>
      <c r="G85" s="8">
        <v>336.6006</v>
      </c>
      <c r="H85" s="11">
        <v>0</v>
      </c>
    </row>
    <row r="86" spans="1:8" ht="16.5" customHeight="1">
      <c r="A86" s="75" t="s">
        <v>100</v>
      </c>
      <c r="B86" s="76" t="s">
        <v>335</v>
      </c>
      <c r="C86" s="76" t="s">
        <v>335</v>
      </c>
      <c r="D86" s="15" t="s">
        <v>153</v>
      </c>
      <c r="E86" s="15" t="s">
        <v>65</v>
      </c>
      <c r="F86" s="8">
        <v>147.8656</v>
      </c>
      <c r="G86" s="8">
        <v>147.8656</v>
      </c>
      <c r="H86" s="11">
        <v>0</v>
      </c>
    </row>
    <row r="87" spans="1:8" ht="16.5" customHeight="1">
      <c r="A87" s="75" t="s">
        <v>100</v>
      </c>
      <c r="B87" s="76" t="s">
        <v>335</v>
      </c>
      <c r="C87" s="76" t="s">
        <v>335</v>
      </c>
      <c r="D87" s="15" t="s">
        <v>153</v>
      </c>
      <c r="E87" s="15" t="s">
        <v>132</v>
      </c>
      <c r="F87" s="8">
        <v>130</v>
      </c>
      <c r="G87" s="8">
        <v>130</v>
      </c>
      <c r="H87" s="11">
        <v>0</v>
      </c>
    </row>
    <row r="88" spans="1:8" ht="16.5" customHeight="1">
      <c r="A88" s="75" t="s">
        <v>100</v>
      </c>
      <c r="B88" s="76" t="s">
        <v>335</v>
      </c>
      <c r="C88" s="76" t="s">
        <v>335</v>
      </c>
      <c r="D88" s="15" t="s">
        <v>153</v>
      </c>
      <c r="E88" s="15" t="s">
        <v>272</v>
      </c>
      <c r="F88" s="8">
        <v>106.94794</v>
      </c>
      <c r="G88" s="8">
        <v>106.94794</v>
      </c>
      <c r="H88" s="11">
        <v>0</v>
      </c>
    </row>
    <row r="89" spans="1:8" ht="16.5" customHeight="1">
      <c r="A89" s="75" t="s">
        <v>100</v>
      </c>
      <c r="B89" s="76" t="s">
        <v>335</v>
      </c>
      <c r="C89" s="76" t="s">
        <v>335</v>
      </c>
      <c r="D89" s="15" t="s">
        <v>153</v>
      </c>
      <c r="E89" s="15" t="s">
        <v>305</v>
      </c>
      <c r="F89" s="8">
        <v>18.9348</v>
      </c>
      <c r="G89" s="8">
        <v>18.9348</v>
      </c>
      <c r="H89" s="11">
        <v>0</v>
      </c>
    </row>
    <row r="90" spans="1:8" ht="16.5" customHeight="1">
      <c r="A90" s="75" t="s">
        <v>100</v>
      </c>
      <c r="B90" s="76" t="s">
        <v>335</v>
      </c>
      <c r="C90" s="76" t="s">
        <v>335</v>
      </c>
      <c r="D90" s="15" t="s">
        <v>153</v>
      </c>
      <c r="E90" s="15" t="s">
        <v>298</v>
      </c>
      <c r="F90" s="8">
        <v>74</v>
      </c>
      <c r="G90" s="8">
        <v>74</v>
      </c>
      <c r="H90" s="11">
        <v>0</v>
      </c>
    </row>
    <row r="91" spans="1:8" ht="16.5" customHeight="1">
      <c r="A91" s="75" t="s">
        <v>100</v>
      </c>
      <c r="B91" s="76" t="s">
        <v>335</v>
      </c>
      <c r="C91" s="76" t="s">
        <v>335</v>
      </c>
      <c r="D91" s="15" t="s">
        <v>153</v>
      </c>
      <c r="E91" s="15" t="s">
        <v>284</v>
      </c>
      <c r="F91" s="8">
        <v>531.3246</v>
      </c>
      <c r="G91" s="8">
        <v>531.3246</v>
      </c>
      <c r="H91" s="11">
        <v>0</v>
      </c>
    </row>
    <row r="92" spans="1:8" ht="16.5" customHeight="1">
      <c r="A92" s="75" t="s">
        <v>100</v>
      </c>
      <c r="B92" s="76" t="s">
        <v>335</v>
      </c>
      <c r="C92" s="76" t="s">
        <v>335</v>
      </c>
      <c r="D92" s="15" t="s">
        <v>153</v>
      </c>
      <c r="E92" s="15" t="s">
        <v>223</v>
      </c>
      <c r="F92" s="8">
        <v>320.8623</v>
      </c>
      <c r="G92" s="8">
        <v>320.8623</v>
      </c>
      <c r="H92" s="11">
        <v>0</v>
      </c>
    </row>
    <row r="93" spans="1:8" ht="16.5" customHeight="1">
      <c r="A93" s="75" t="s">
        <v>100</v>
      </c>
      <c r="B93" s="76" t="s">
        <v>335</v>
      </c>
      <c r="C93" s="76" t="s">
        <v>335</v>
      </c>
      <c r="D93" s="15" t="s">
        <v>153</v>
      </c>
      <c r="E93" s="15" t="s">
        <v>59</v>
      </c>
      <c r="F93" s="8">
        <v>560</v>
      </c>
      <c r="G93" s="8">
        <v>560</v>
      </c>
      <c r="H93" s="11">
        <v>0</v>
      </c>
    </row>
    <row r="94" spans="1:8" ht="16.5" customHeight="1">
      <c r="A94" s="75" t="s">
        <v>100</v>
      </c>
      <c r="B94" s="76" t="s">
        <v>335</v>
      </c>
      <c r="C94" s="76" t="s">
        <v>335</v>
      </c>
      <c r="D94" s="15" t="s">
        <v>153</v>
      </c>
      <c r="E94" s="15" t="s">
        <v>250</v>
      </c>
      <c r="F94" s="8">
        <v>19.2588</v>
      </c>
      <c r="G94" s="8">
        <v>19.2588</v>
      </c>
      <c r="H94" s="11">
        <v>0</v>
      </c>
    </row>
    <row r="95" spans="1:8" ht="16.5" customHeight="1">
      <c r="A95" s="75" t="s">
        <v>100</v>
      </c>
      <c r="B95" s="76" t="s">
        <v>335</v>
      </c>
      <c r="C95" s="76" t="s">
        <v>335</v>
      </c>
      <c r="D95" s="15" t="s">
        <v>153</v>
      </c>
      <c r="E95" s="15" t="s">
        <v>259</v>
      </c>
      <c r="F95" s="8">
        <v>60</v>
      </c>
      <c r="G95" s="8">
        <v>60</v>
      </c>
      <c r="H95" s="11">
        <v>0</v>
      </c>
    </row>
    <row r="96" spans="1:8" ht="16.5" customHeight="1">
      <c r="A96" s="75" t="s">
        <v>100</v>
      </c>
      <c r="B96" s="76" t="s">
        <v>335</v>
      </c>
      <c r="C96" s="76" t="s">
        <v>335</v>
      </c>
      <c r="D96" s="15" t="s">
        <v>153</v>
      </c>
      <c r="E96" s="15" t="s">
        <v>183</v>
      </c>
      <c r="F96" s="8">
        <v>15.7908</v>
      </c>
      <c r="G96" s="8">
        <v>15.7908</v>
      </c>
      <c r="H96" s="11">
        <v>0</v>
      </c>
    </row>
    <row r="97" spans="1:8" ht="16.5" customHeight="1">
      <c r="A97" s="75" t="s">
        <v>100</v>
      </c>
      <c r="B97" s="76" t="s">
        <v>335</v>
      </c>
      <c r="C97" s="76" t="s">
        <v>335</v>
      </c>
      <c r="D97" s="15" t="s">
        <v>153</v>
      </c>
      <c r="E97" s="15" t="s">
        <v>182</v>
      </c>
      <c r="F97" s="8">
        <v>20.47</v>
      </c>
      <c r="G97" s="8">
        <v>20.47</v>
      </c>
      <c r="H97" s="11">
        <v>0</v>
      </c>
    </row>
    <row r="98" spans="1:8" ht="16.5" customHeight="1">
      <c r="A98" s="75" t="s">
        <v>12</v>
      </c>
      <c r="B98" s="76" t="s">
        <v>335</v>
      </c>
      <c r="C98" s="76" t="s">
        <v>335</v>
      </c>
      <c r="D98" s="15" t="s">
        <v>240</v>
      </c>
      <c r="E98" s="15" t="s">
        <v>335</v>
      </c>
      <c r="F98" s="8">
        <v>27016.754193</v>
      </c>
      <c r="G98" s="8">
        <v>27016.754193</v>
      </c>
      <c r="H98" s="11">
        <v>0</v>
      </c>
    </row>
    <row r="99" spans="1:8" ht="16.5" customHeight="1">
      <c r="A99" s="75" t="s">
        <v>281</v>
      </c>
      <c r="B99" s="76" t="s">
        <v>335</v>
      </c>
      <c r="C99" s="76" t="s">
        <v>335</v>
      </c>
      <c r="D99" s="15" t="s">
        <v>206</v>
      </c>
      <c r="E99" s="15" t="s">
        <v>335</v>
      </c>
      <c r="F99" s="8">
        <v>27016.754193</v>
      </c>
      <c r="G99" s="8">
        <v>27016.754193</v>
      </c>
      <c r="H99" s="11">
        <v>0</v>
      </c>
    </row>
    <row r="100" spans="1:8" ht="16.5" customHeight="1">
      <c r="A100" s="75" t="s">
        <v>291</v>
      </c>
      <c r="B100" s="76" t="s">
        <v>335</v>
      </c>
      <c r="C100" s="76" t="s">
        <v>335</v>
      </c>
      <c r="D100" s="15" t="s">
        <v>294</v>
      </c>
      <c r="E100" s="15" t="s">
        <v>335</v>
      </c>
      <c r="F100" s="8">
        <v>27016.754193</v>
      </c>
      <c r="G100" s="8">
        <v>27016.754193</v>
      </c>
      <c r="H100" s="11">
        <v>0</v>
      </c>
    </row>
    <row r="101" spans="1:8" ht="16.5" customHeight="1">
      <c r="A101" s="75" t="s">
        <v>291</v>
      </c>
      <c r="B101" s="76" t="s">
        <v>335</v>
      </c>
      <c r="C101" s="76" t="s">
        <v>335</v>
      </c>
      <c r="D101" s="15" t="s">
        <v>167</v>
      </c>
      <c r="E101" s="15" t="s">
        <v>123</v>
      </c>
      <c r="F101" s="8">
        <v>1129.151645</v>
      </c>
      <c r="G101" s="8">
        <v>1129.151645</v>
      </c>
      <c r="H101" s="11">
        <v>0</v>
      </c>
    </row>
    <row r="102" spans="1:8" ht="16.5" customHeight="1">
      <c r="A102" s="75" t="s">
        <v>291</v>
      </c>
      <c r="B102" s="76" t="s">
        <v>335</v>
      </c>
      <c r="C102" s="76" t="s">
        <v>335</v>
      </c>
      <c r="D102" s="15" t="s">
        <v>167</v>
      </c>
      <c r="E102" s="15" t="s">
        <v>48</v>
      </c>
      <c r="F102" s="8">
        <v>7378.043066</v>
      </c>
      <c r="G102" s="8">
        <v>7378.043066</v>
      </c>
      <c r="H102" s="11">
        <v>0</v>
      </c>
    </row>
    <row r="103" spans="1:8" ht="16.5" customHeight="1">
      <c r="A103" s="75" t="s">
        <v>291</v>
      </c>
      <c r="B103" s="76" t="s">
        <v>335</v>
      </c>
      <c r="C103" s="76" t="s">
        <v>335</v>
      </c>
      <c r="D103" s="15" t="s">
        <v>167</v>
      </c>
      <c r="E103" s="15" t="s">
        <v>36</v>
      </c>
      <c r="F103" s="8">
        <v>1277.45982</v>
      </c>
      <c r="G103" s="8">
        <v>1277.45982</v>
      </c>
      <c r="H103" s="11">
        <v>0</v>
      </c>
    </row>
    <row r="104" spans="1:8" ht="16.5" customHeight="1">
      <c r="A104" s="75" t="s">
        <v>291</v>
      </c>
      <c r="B104" s="76" t="s">
        <v>335</v>
      </c>
      <c r="C104" s="76" t="s">
        <v>335</v>
      </c>
      <c r="D104" s="15" t="s">
        <v>167</v>
      </c>
      <c r="E104" s="15" t="s">
        <v>60</v>
      </c>
      <c r="F104" s="8">
        <v>1233.80512</v>
      </c>
      <c r="G104" s="8">
        <v>1233.80512</v>
      </c>
      <c r="H104" s="11">
        <v>0</v>
      </c>
    </row>
    <row r="105" spans="1:8" ht="16.5" customHeight="1">
      <c r="A105" s="75" t="s">
        <v>291</v>
      </c>
      <c r="B105" s="76" t="s">
        <v>335</v>
      </c>
      <c r="C105" s="76" t="s">
        <v>335</v>
      </c>
      <c r="D105" s="15" t="s">
        <v>167</v>
      </c>
      <c r="E105" s="15" t="s">
        <v>65</v>
      </c>
      <c r="F105" s="8">
        <v>1382.059056</v>
      </c>
      <c r="G105" s="8">
        <v>1382.059056</v>
      </c>
      <c r="H105" s="11">
        <v>0</v>
      </c>
    </row>
    <row r="106" spans="1:8" ht="16.5" customHeight="1">
      <c r="A106" s="75" t="s">
        <v>291</v>
      </c>
      <c r="B106" s="76" t="s">
        <v>335</v>
      </c>
      <c r="C106" s="76" t="s">
        <v>335</v>
      </c>
      <c r="D106" s="15" t="s">
        <v>167</v>
      </c>
      <c r="E106" s="15" t="s">
        <v>132</v>
      </c>
      <c r="F106" s="8">
        <v>1316.034312</v>
      </c>
      <c r="G106" s="8">
        <v>1316.034312</v>
      </c>
      <c r="H106" s="11">
        <v>0</v>
      </c>
    </row>
    <row r="107" spans="1:8" ht="16.5" customHeight="1">
      <c r="A107" s="75" t="s">
        <v>291</v>
      </c>
      <c r="B107" s="76" t="s">
        <v>335</v>
      </c>
      <c r="C107" s="76" t="s">
        <v>335</v>
      </c>
      <c r="D107" s="15" t="s">
        <v>167</v>
      </c>
      <c r="E107" s="15" t="s">
        <v>272</v>
      </c>
      <c r="F107" s="8">
        <v>1096.560139</v>
      </c>
      <c r="G107" s="8">
        <v>1096.560139</v>
      </c>
      <c r="H107" s="11">
        <v>0</v>
      </c>
    </row>
    <row r="108" spans="1:8" ht="16.5" customHeight="1">
      <c r="A108" s="75" t="s">
        <v>291</v>
      </c>
      <c r="B108" s="76" t="s">
        <v>335</v>
      </c>
      <c r="C108" s="76" t="s">
        <v>335</v>
      </c>
      <c r="D108" s="15" t="s">
        <v>167</v>
      </c>
      <c r="E108" s="15" t="s">
        <v>91</v>
      </c>
      <c r="F108" s="8">
        <v>1367.679125</v>
      </c>
      <c r="G108" s="8">
        <v>1367.679125</v>
      </c>
      <c r="H108" s="11">
        <v>0</v>
      </c>
    </row>
    <row r="109" spans="1:8" ht="16.5" customHeight="1">
      <c r="A109" s="75" t="s">
        <v>291</v>
      </c>
      <c r="B109" s="76" t="s">
        <v>335</v>
      </c>
      <c r="C109" s="76" t="s">
        <v>335</v>
      </c>
      <c r="D109" s="15" t="s">
        <v>167</v>
      </c>
      <c r="E109" s="15" t="s">
        <v>305</v>
      </c>
      <c r="F109" s="8">
        <v>1664.052263</v>
      </c>
      <c r="G109" s="8">
        <v>1664.052263</v>
      </c>
      <c r="H109" s="11">
        <v>0</v>
      </c>
    </row>
    <row r="110" spans="1:8" ht="16.5" customHeight="1">
      <c r="A110" s="75" t="s">
        <v>291</v>
      </c>
      <c r="B110" s="76" t="s">
        <v>335</v>
      </c>
      <c r="C110" s="76" t="s">
        <v>335</v>
      </c>
      <c r="D110" s="15" t="s">
        <v>167</v>
      </c>
      <c r="E110" s="15" t="s">
        <v>318</v>
      </c>
      <c r="F110" s="8">
        <v>1620.676642</v>
      </c>
      <c r="G110" s="8">
        <v>1620.676642</v>
      </c>
      <c r="H110" s="11">
        <v>0</v>
      </c>
    </row>
    <row r="111" spans="1:8" ht="16.5" customHeight="1">
      <c r="A111" s="75" t="s">
        <v>291</v>
      </c>
      <c r="B111" s="76" t="s">
        <v>335</v>
      </c>
      <c r="C111" s="76" t="s">
        <v>335</v>
      </c>
      <c r="D111" s="15" t="s">
        <v>167</v>
      </c>
      <c r="E111" s="15" t="s">
        <v>298</v>
      </c>
      <c r="F111" s="8">
        <v>283.955806</v>
      </c>
      <c r="G111" s="8">
        <v>283.955806</v>
      </c>
      <c r="H111" s="11">
        <v>0</v>
      </c>
    </row>
    <row r="112" spans="1:8" ht="16.5" customHeight="1">
      <c r="A112" s="75" t="s">
        <v>291</v>
      </c>
      <c r="B112" s="76" t="s">
        <v>335</v>
      </c>
      <c r="C112" s="76" t="s">
        <v>335</v>
      </c>
      <c r="D112" s="15" t="s">
        <v>167</v>
      </c>
      <c r="E112" s="15" t="s">
        <v>284</v>
      </c>
      <c r="F112" s="8">
        <v>1632.442987</v>
      </c>
      <c r="G112" s="8">
        <v>1632.442987</v>
      </c>
      <c r="H112" s="11">
        <v>0</v>
      </c>
    </row>
    <row r="113" spans="1:8" ht="16.5" customHeight="1">
      <c r="A113" s="75" t="s">
        <v>291</v>
      </c>
      <c r="B113" s="76" t="s">
        <v>335</v>
      </c>
      <c r="C113" s="76" t="s">
        <v>335</v>
      </c>
      <c r="D113" s="15" t="s">
        <v>167</v>
      </c>
      <c r="E113" s="15" t="s">
        <v>223</v>
      </c>
      <c r="F113" s="8">
        <v>966.120583</v>
      </c>
      <c r="G113" s="8">
        <v>966.120583</v>
      </c>
      <c r="H113" s="11">
        <v>0</v>
      </c>
    </row>
    <row r="114" spans="1:8" ht="16.5" customHeight="1">
      <c r="A114" s="75" t="s">
        <v>291</v>
      </c>
      <c r="B114" s="76" t="s">
        <v>335</v>
      </c>
      <c r="C114" s="76" t="s">
        <v>335</v>
      </c>
      <c r="D114" s="15" t="s">
        <v>167</v>
      </c>
      <c r="E114" s="15" t="s">
        <v>59</v>
      </c>
      <c r="F114" s="8">
        <v>1119.592286</v>
      </c>
      <c r="G114" s="8">
        <v>1119.592286</v>
      </c>
      <c r="H114" s="11">
        <v>0</v>
      </c>
    </row>
    <row r="115" spans="1:8" ht="16.5" customHeight="1">
      <c r="A115" s="75" t="s">
        <v>291</v>
      </c>
      <c r="B115" s="76" t="s">
        <v>335</v>
      </c>
      <c r="C115" s="76" t="s">
        <v>335</v>
      </c>
      <c r="D115" s="15" t="s">
        <v>167</v>
      </c>
      <c r="E115" s="15" t="s">
        <v>250</v>
      </c>
      <c r="F115" s="8">
        <v>1193.188476</v>
      </c>
      <c r="G115" s="8">
        <v>1193.188476</v>
      </c>
      <c r="H115" s="11">
        <v>0</v>
      </c>
    </row>
    <row r="116" spans="1:8" ht="16.5" customHeight="1">
      <c r="A116" s="75" t="s">
        <v>291</v>
      </c>
      <c r="B116" s="76" t="s">
        <v>335</v>
      </c>
      <c r="C116" s="76" t="s">
        <v>335</v>
      </c>
      <c r="D116" s="15" t="s">
        <v>167</v>
      </c>
      <c r="E116" s="15" t="s">
        <v>259</v>
      </c>
      <c r="F116" s="8">
        <v>274.578525</v>
      </c>
      <c r="G116" s="8">
        <v>274.578525</v>
      </c>
      <c r="H116" s="11">
        <v>0</v>
      </c>
    </row>
    <row r="117" spans="1:8" ht="16.5" customHeight="1">
      <c r="A117" s="75" t="s">
        <v>291</v>
      </c>
      <c r="B117" s="76" t="s">
        <v>335</v>
      </c>
      <c r="C117" s="76" t="s">
        <v>335</v>
      </c>
      <c r="D117" s="15" t="s">
        <v>167</v>
      </c>
      <c r="E117" s="15" t="s">
        <v>183</v>
      </c>
      <c r="F117" s="8">
        <v>565.80174</v>
      </c>
      <c r="G117" s="8">
        <v>565.80174</v>
      </c>
      <c r="H117" s="11">
        <v>0</v>
      </c>
    </row>
    <row r="118" spans="1:8" ht="16.5" customHeight="1">
      <c r="A118" s="75" t="s">
        <v>291</v>
      </c>
      <c r="B118" s="76" t="s">
        <v>335</v>
      </c>
      <c r="C118" s="76" t="s">
        <v>335</v>
      </c>
      <c r="D118" s="15" t="s">
        <v>167</v>
      </c>
      <c r="E118" s="15" t="s">
        <v>166</v>
      </c>
      <c r="F118" s="8">
        <v>278.809951</v>
      </c>
      <c r="G118" s="8">
        <v>278.809951</v>
      </c>
      <c r="H118" s="11">
        <v>0</v>
      </c>
    </row>
    <row r="119" spans="1:8" ht="16.5" customHeight="1">
      <c r="A119" s="75" t="s">
        <v>291</v>
      </c>
      <c r="B119" s="76" t="s">
        <v>335</v>
      </c>
      <c r="C119" s="76" t="s">
        <v>335</v>
      </c>
      <c r="D119" s="15" t="s">
        <v>167</v>
      </c>
      <c r="E119" s="15" t="s">
        <v>47</v>
      </c>
      <c r="F119" s="8">
        <v>922.290053</v>
      </c>
      <c r="G119" s="8">
        <v>922.290053</v>
      </c>
      <c r="H119" s="11">
        <v>0</v>
      </c>
    </row>
    <row r="120" spans="1:8" ht="16.5" customHeight="1">
      <c r="A120" s="75" t="s">
        <v>291</v>
      </c>
      <c r="B120" s="76" t="s">
        <v>335</v>
      </c>
      <c r="C120" s="76" t="s">
        <v>335</v>
      </c>
      <c r="D120" s="15" t="s">
        <v>167</v>
      </c>
      <c r="E120" s="15" t="s">
        <v>182</v>
      </c>
      <c r="F120" s="8">
        <v>314.452598</v>
      </c>
      <c r="G120" s="8">
        <v>314.452598</v>
      </c>
      <c r="H120" s="11">
        <v>0</v>
      </c>
    </row>
    <row r="121" spans="1:8" ht="16.5" customHeight="1">
      <c r="A121" s="75" t="s">
        <v>37</v>
      </c>
      <c r="B121" s="76" t="s">
        <v>335</v>
      </c>
      <c r="C121" s="76" t="s">
        <v>335</v>
      </c>
      <c r="D121" s="15" t="s">
        <v>149</v>
      </c>
      <c r="E121" s="15" t="s">
        <v>335</v>
      </c>
      <c r="F121" s="8">
        <v>414.27</v>
      </c>
      <c r="G121" s="8">
        <v>0</v>
      </c>
      <c r="H121" s="11">
        <v>414.27</v>
      </c>
    </row>
    <row r="122" spans="1:8" ht="16.5" customHeight="1">
      <c r="A122" s="75" t="s">
        <v>285</v>
      </c>
      <c r="B122" s="76" t="s">
        <v>335</v>
      </c>
      <c r="C122" s="76" t="s">
        <v>335</v>
      </c>
      <c r="D122" s="15" t="s">
        <v>98</v>
      </c>
      <c r="E122" s="15" t="s">
        <v>335</v>
      </c>
      <c r="F122" s="8">
        <v>414.27</v>
      </c>
      <c r="G122" s="8">
        <v>0</v>
      </c>
      <c r="H122" s="11">
        <v>414.27</v>
      </c>
    </row>
    <row r="123" spans="1:8" ht="16.5" customHeight="1">
      <c r="A123" s="75" t="s">
        <v>268</v>
      </c>
      <c r="B123" s="76" t="s">
        <v>335</v>
      </c>
      <c r="C123" s="76" t="s">
        <v>335</v>
      </c>
      <c r="D123" s="15" t="s">
        <v>214</v>
      </c>
      <c r="E123" s="15" t="s">
        <v>335</v>
      </c>
      <c r="F123" s="8">
        <v>414.27</v>
      </c>
      <c r="G123" s="8">
        <v>0</v>
      </c>
      <c r="H123" s="11">
        <v>414.27</v>
      </c>
    </row>
    <row r="124" spans="1:8" ht="16.5" customHeight="1">
      <c r="A124" s="77" t="s">
        <v>268</v>
      </c>
      <c r="B124" s="78" t="s">
        <v>335</v>
      </c>
      <c r="C124" s="78" t="s">
        <v>335</v>
      </c>
      <c r="D124" s="29" t="s">
        <v>161</v>
      </c>
      <c r="E124" s="29" t="s">
        <v>298</v>
      </c>
      <c r="F124" s="22">
        <v>414.27</v>
      </c>
      <c r="G124" s="22">
        <v>0</v>
      </c>
      <c r="H124" s="25">
        <v>414.27</v>
      </c>
    </row>
  </sheetData>
  <sheetProtection/>
  <mergeCells count="127">
    <mergeCell ref="A1:H1"/>
    <mergeCell ref="A3:D3"/>
    <mergeCell ref="E3:E6"/>
    <mergeCell ref="F3:F6"/>
    <mergeCell ref="G3:G6"/>
    <mergeCell ref="H3:H6"/>
    <mergeCell ref="A4:C6"/>
    <mergeCell ref="D4:D6"/>
    <mergeCell ref="A12:C12"/>
    <mergeCell ref="A11:C11"/>
    <mergeCell ref="A7:A8"/>
    <mergeCell ref="B7:B8"/>
    <mergeCell ref="C7:C8"/>
    <mergeCell ref="A9:C9"/>
    <mergeCell ref="A10:C10"/>
    <mergeCell ref="A15:C15"/>
    <mergeCell ref="A16:C16"/>
    <mergeCell ref="A17:C17"/>
    <mergeCell ref="A18:C18"/>
    <mergeCell ref="A13:C13"/>
    <mergeCell ref="A14:C14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21:C121"/>
    <mergeCell ref="A122:C122"/>
    <mergeCell ref="A123:C123"/>
    <mergeCell ref="A124:C124"/>
    <mergeCell ref="A115:C115"/>
    <mergeCell ref="A116:C116"/>
    <mergeCell ref="A117:C117"/>
    <mergeCell ref="A118:C118"/>
    <mergeCell ref="A119:C119"/>
    <mergeCell ref="A120:C1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33.421875" style="0" customWidth="1"/>
    <col min="2" max="2" width="24.421875" style="0" customWidth="1"/>
    <col min="3" max="3" width="33.421875" style="0" customWidth="1"/>
    <col min="4" max="4" width="24.421875" style="0" customWidth="1"/>
    <col min="5" max="5" width="33.421875" style="0" customWidth="1"/>
    <col min="6" max="6" width="24.421875" style="0" customWidth="1"/>
    <col min="7" max="7" width="9.7109375" style="0" customWidth="1"/>
  </cols>
  <sheetData>
    <row r="1" spans="1:6" ht="27">
      <c r="A1" s="69" t="s">
        <v>24</v>
      </c>
      <c r="B1" s="70"/>
      <c r="C1" s="69" t="s">
        <v>24</v>
      </c>
      <c r="D1" s="70"/>
      <c r="E1" s="70"/>
      <c r="F1" s="70"/>
    </row>
    <row r="2" spans="1:6" ht="12.75">
      <c r="A2" s="47" t="s">
        <v>119</v>
      </c>
      <c r="F2" s="46" t="s">
        <v>71</v>
      </c>
    </row>
    <row r="3" spans="1:6" ht="18" customHeight="1">
      <c r="A3" s="30" t="s">
        <v>300</v>
      </c>
      <c r="B3" s="31" t="s">
        <v>144</v>
      </c>
      <c r="C3" s="31" t="s">
        <v>300</v>
      </c>
      <c r="D3" s="31" t="s">
        <v>144</v>
      </c>
      <c r="E3" s="31" t="s">
        <v>300</v>
      </c>
      <c r="F3" s="32" t="s">
        <v>144</v>
      </c>
    </row>
    <row r="4" spans="1:6" ht="18" customHeight="1">
      <c r="A4" s="14" t="s">
        <v>218</v>
      </c>
      <c r="B4" s="8">
        <v>333927.785114</v>
      </c>
      <c r="C4" s="35" t="s">
        <v>205</v>
      </c>
      <c r="D4" s="8">
        <v>42953.522428</v>
      </c>
      <c r="E4" s="35" t="s">
        <v>9</v>
      </c>
      <c r="F4" s="11">
        <v>995.823454</v>
      </c>
    </row>
    <row r="5" spans="1:6" ht="18" customHeight="1">
      <c r="A5" s="14" t="s">
        <v>126</v>
      </c>
      <c r="B5" s="8">
        <v>37938.577239</v>
      </c>
      <c r="C5" s="35" t="s">
        <v>185</v>
      </c>
      <c r="D5" s="8">
        <v>1140.842287</v>
      </c>
      <c r="E5" s="35" t="s">
        <v>81</v>
      </c>
      <c r="F5" s="11">
        <v>0</v>
      </c>
    </row>
    <row r="6" spans="1:6" ht="18" customHeight="1">
      <c r="A6" s="14" t="s">
        <v>104</v>
      </c>
      <c r="B6" s="8">
        <v>167932.369098</v>
      </c>
      <c r="C6" s="35" t="s">
        <v>62</v>
      </c>
      <c r="D6" s="8">
        <v>47.8879</v>
      </c>
      <c r="E6" s="35" t="s">
        <v>3</v>
      </c>
      <c r="F6" s="11">
        <v>177.068464</v>
      </c>
    </row>
    <row r="7" spans="1:6" ht="18" customHeight="1">
      <c r="A7" s="14" t="s">
        <v>69</v>
      </c>
      <c r="B7" s="8">
        <v>35360.5993</v>
      </c>
      <c r="C7" s="35" t="s">
        <v>146</v>
      </c>
      <c r="D7" s="8">
        <v>42.202931</v>
      </c>
      <c r="E7" s="35" t="s">
        <v>165</v>
      </c>
      <c r="F7" s="11">
        <v>762.713141</v>
      </c>
    </row>
    <row r="8" spans="1:6" ht="18" customHeight="1">
      <c r="A8" s="14" t="s">
        <v>262</v>
      </c>
      <c r="B8" s="8">
        <v>0</v>
      </c>
      <c r="C8" s="35" t="s">
        <v>21</v>
      </c>
      <c r="D8" s="8">
        <v>4.591989</v>
      </c>
      <c r="E8" s="35" t="s">
        <v>114</v>
      </c>
      <c r="F8" s="11">
        <v>0</v>
      </c>
    </row>
    <row r="9" spans="1:6" ht="18" customHeight="1">
      <c r="A9" s="14" t="s">
        <v>264</v>
      </c>
      <c r="B9" s="8">
        <v>4130.3734</v>
      </c>
      <c r="C9" s="35" t="s">
        <v>122</v>
      </c>
      <c r="D9" s="8">
        <v>871.090275</v>
      </c>
      <c r="E9" s="35" t="s">
        <v>41</v>
      </c>
      <c r="F9" s="11">
        <v>0</v>
      </c>
    </row>
    <row r="10" spans="1:6" ht="18" customHeight="1">
      <c r="A10" s="14" t="s">
        <v>73</v>
      </c>
      <c r="B10" s="8">
        <v>20742.08267</v>
      </c>
      <c r="C10" s="35" t="s">
        <v>327</v>
      </c>
      <c r="D10" s="8">
        <v>2778.992277</v>
      </c>
      <c r="E10" s="35" t="s">
        <v>244</v>
      </c>
      <c r="F10" s="11">
        <v>10</v>
      </c>
    </row>
    <row r="11" spans="1:6" ht="18" customHeight="1">
      <c r="A11" s="14" t="s">
        <v>83</v>
      </c>
      <c r="B11" s="8">
        <v>10329.046316</v>
      </c>
      <c r="C11" s="35" t="s">
        <v>188</v>
      </c>
      <c r="D11" s="8">
        <v>1778.00864</v>
      </c>
      <c r="E11" s="35" t="s">
        <v>249</v>
      </c>
      <c r="F11" s="11">
        <v>0</v>
      </c>
    </row>
    <row r="12" spans="1:6" ht="18" customHeight="1">
      <c r="A12" s="14" t="s">
        <v>201</v>
      </c>
      <c r="B12" s="8">
        <v>19722.919958</v>
      </c>
      <c r="C12" s="35" t="s">
        <v>307</v>
      </c>
      <c r="D12" s="8">
        <v>2646.072208</v>
      </c>
      <c r="E12" s="35" t="s">
        <v>239</v>
      </c>
      <c r="F12" s="11">
        <v>0</v>
      </c>
    </row>
    <row r="13" spans="1:6" ht="18" customHeight="1">
      <c r="A13" s="14" t="s">
        <v>312</v>
      </c>
      <c r="B13" s="8">
        <v>5984.054563</v>
      </c>
      <c r="C13" s="35" t="s">
        <v>274</v>
      </c>
      <c r="D13" s="8">
        <v>7691.85304</v>
      </c>
      <c r="E13" s="35" t="s">
        <v>80</v>
      </c>
      <c r="F13" s="11">
        <v>0</v>
      </c>
    </row>
    <row r="14" spans="1:6" ht="18" customHeight="1">
      <c r="A14" s="14" t="s">
        <v>95</v>
      </c>
      <c r="B14" s="8">
        <v>1932.113904</v>
      </c>
      <c r="C14" s="35" t="s">
        <v>116</v>
      </c>
      <c r="D14" s="8">
        <v>799.764864</v>
      </c>
      <c r="E14" s="35" t="s">
        <v>137</v>
      </c>
      <c r="F14" s="11">
        <v>0</v>
      </c>
    </row>
    <row r="15" spans="1:6" ht="18" customHeight="1">
      <c r="A15" s="14" t="s">
        <v>200</v>
      </c>
      <c r="B15" s="8">
        <v>24721.6777</v>
      </c>
      <c r="C15" s="35" t="s">
        <v>238</v>
      </c>
      <c r="D15" s="8">
        <v>0</v>
      </c>
      <c r="E15" s="35" t="s">
        <v>102</v>
      </c>
      <c r="F15" s="11">
        <v>0</v>
      </c>
    </row>
    <row r="16" spans="1:6" ht="18" customHeight="1">
      <c r="A16" s="14" t="s">
        <v>329</v>
      </c>
      <c r="B16" s="8">
        <v>0</v>
      </c>
      <c r="C16" s="35" t="s">
        <v>193</v>
      </c>
      <c r="D16" s="8">
        <v>823.398687</v>
      </c>
      <c r="E16" s="35" t="s">
        <v>213</v>
      </c>
      <c r="F16" s="11">
        <v>0</v>
      </c>
    </row>
    <row r="17" spans="1:6" ht="18" customHeight="1">
      <c r="A17" s="14" t="s">
        <v>175</v>
      </c>
      <c r="B17" s="8">
        <v>5133.970966</v>
      </c>
      <c r="C17" s="35" t="s">
        <v>304</v>
      </c>
      <c r="D17" s="8">
        <v>3.852</v>
      </c>
      <c r="E17" s="35" t="s">
        <v>306</v>
      </c>
      <c r="F17" s="11">
        <v>6.3</v>
      </c>
    </row>
    <row r="18" spans="1:6" ht="18" customHeight="1">
      <c r="A18" s="14" t="s">
        <v>334</v>
      </c>
      <c r="B18" s="8">
        <v>17703.536098</v>
      </c>
      <c r="C18" s="35" t="s">
        <v>25</v>
      </c>
      <c r="D18" s="8">
        <v>7.7835</v>
      </c>
      <c r="E18" s="35" t="s">
        <v>38</v>
      </c>
      <c r="F18" s="11">
        <v>0</v>
      </c>
    </row>
    <row r="19" spans="1:6" ht="18" customHeight="1">
      <c r="A19" s="14" t="s">
        <v>44</v>
      </c>
      <c r="B19" s="8">
        <v>4377.9437</v>
      </c>
      <c r="C19" s="35" t="s">
        <v>203</v>
      </c>
      <c r="D19" s="8">
        <v>202.938876</v>
      </c>
      <c r="E19" s="35" t="s">
        <v>199</v>
      </c>
      <c r="F19" s="11">
        <v>0.9024</v>
      </c>
    </row>
    <row r="20" spans="1:6" ht="18" customHeight="1">
      <c r="A20" s="14" t="s">
        <v>72</v>
      </c>
      <c r="B20" s="8">
        <v>5659.745358</v>
      </c>
      <c r="C20" s="35" t="s">
        <v>70</v>
      </c>
      <c r="D20" s="8">
        <v>0</v>
      </c>
      <c r="E20" s="35" t="s">
        <v>198</v>
      </c>
      <c r="F20" s="11">
        <v>38.839449</v>
      </c>
    </row>
    <row r="21" spans="1:6" ht="18" customHeight="1">
      <c r="A21" s="14" t="s">
        <v>310</v>
      </c>
      <c r="B21" s="8">
        <v>0.7443</v>
      </c>
      <c r="C21" s="35" t="s">
        <v>120</v>
      </c>
      <c r="D21" s="8">
        <v>0</v>
      </c>
      <c r="E21" s="35" t="s">
        <v>283</v>
      </c>
      <c r="F21" s="11">
        <v>0</v>
      </c>
    </row>
    <row r="22" spans="1:6" ht="18" customHeight="1">
      <c r="A22" s="14" t="s">
        <v>333</v>
      </c>
      <c r="B22" s="8">
        <v>6672.22114</v>
      </c>
      <c r="C22" s="35" t="s">
        <v>34</v>
      </c>
      <c r="D22" s="8">
        <v>0</v>
      </c>
      <c r="E22" s="35" t="s">
        <v>190</v>
      </c>
      <c r="F22" s="11">
        <v>0</v>
      </c>
    </row>
    <row r="23" spans="1:6" ht="18" customHeight="1">
      <c r="A23" s="14" t="s">
        <v>99</v>
      </c>
      <c r="B23" s="8">
        <v>957.8899</v>
      </c>
      <c r="C23" s="35" t="s">
        <v>229</v>
      </c>
      <c r="D23" s="8">
        <v>0.1582</v>
      </c>
      <c r="E23" s="35" t="s">
        <v>11</v>
      </c>
      <c r="F23" s="11">
        <v>0</v>
      </c>
    </row>
    <row r="24" spans="1:6" ht="18" customHeight="1">
      <c r="A24" s="14" t="s">
        <v>68</v>
      </c>
      <c r="B24" s="8">
        <v>0</v>
      </c>
      <c r="C24" s="35" t="s">
        <v>301</v>
      </c>
      <c r="D24" s="8">
        <v>434.774289</v>
      </c>
      <c r="E24" s="35" t="s">
        <v>112</v>
      </c>
      <c r="F24" s="11">
        <v>0</v>
      </c>
    </row>
    <row r="25" spans="1:6" ht="18" customHeight="1">
      <c r="A25" s="14" t="s">
        <v>64</v>
      </c>
      <c r="B25" s="8">
        <v>0</v>
      </c>
      <c r="C25" s="35" t="s">
        <v>323</v>
      </c>
      <c r="D25" s="8">
        <v>297.381491</v>
      </c>
      <c r="E25" s="35" t="s">
        <v>328</v>
      </c>
      <c r="F25" s="11">
        <v>0</v>
      </c>
    </row>
    <row r="26" spans="1:6" ht="18" customHeight="1">
      <c r="A26" s="14" t="s">
        <v>169</v>
      </c>
      <c r="B26" s="8">
        <v>0</v>
      </c>
      <c r="C26" s="35" t="s">
        <v>171</v>
      </c>
      <c r="D26" s="8">
        <v>4254.137616</v>
      </c>
      <c r="E26" s="35" t="s">
        <v>97</v>
      </c>
      <c r="F26" s="11">
        <v>0</v>
      </c>
    </row>
    <row r="27" spans="1:6" ht="18" customHeight="1">
      <c r="A27" s="14" t="s">
        <v>317</v>
      </c>
      <c r="B27" s="8">
        <v>34.6825</v>
      </c>
      <c r="C27" s="35" t="s">
        <v>315</v>
      </c>
      <c r="D27" s="8">
        <v>2862.166768</v>
      </c>
      <c r="E27" s="35" t="s">
        <v>139</v>
      </c>
      <c r="F27" s="11">
        <v>0</v>
      </c>
    </row>
    <row r="28" spans="1:6" ht="18" customHeight="1">
      <c r="A28" s="14" t="s">
        <v>30</v>
      </c>
      <c r="B28" s="8">
        <v>0</v>
      </c>
      <c r="C28" s="35" t="s">
        <v>94</v>
      </c>
      <c r="D28" s="8">
        <v>532.199972</v>
      </c>
      <c r="E28" s="35" t="s">
        <v>314</v>
      </c>
      <c r="F28" s="11">
        <v>0</v>
      </c>
    </row>
    <row r="29" spans="1:6" ht="18" customHeight="1">
      <c r="A29" s="14" t="s">
        <v>90</v>
      </c>
      <c r="B29" s="8">
        <v>0</v>
      </c>
      <c r="C29" s="35" t="s">
        <v>67</v>
      </c>
      <c r="D29" s="8">
        <v>6742.9284</v>
      </c>
      <c r="E29" s="35" t="s">
        <v>33</v>
      </c>
      <c r="F29" s="11">
        <v>0</v>
      </c>
    </row>
    <row r="30" spans="1:6" ht="18" customHeight="1">
      <c r="A30" s="14" t="s">
        <v>158</v>
      </c>
      <c r="B30" s="8">
        <v>0.3092</v>
      </c>
      <c r="C30" s="35" t="s">
        <v>217</v>
      </c>
      <c r="D30" s="8">
        <v>0</v>
      </c>
      <c r="E30" s="10" t="s">
        <v>111</v>
      </c>
      <c r="F30" s="11">
        <v>0</v>
      </c>
    </row>
    <row r="31" spans="1:6" ht="18" customHeight="1">
      <c r="A31" s="14" t="s">
        <v>335</v>
      </c>
      <c r="B31" s="15" t="s">
        <v>335</v>
      </c>
      <c r="C31" s="35" t="s">
        <v>6</v>
      </c>
      <c r="D31" s="8">
        <v>8990.496218</v>
      </c>
      <c r="E31" s="35" t="s">
        <v>212</v>
      </c>
      <c r="F31" s="11">
        <v>0</v>
      </c>
    </row>
    <row r="32" spans="1:6" ht="18" customHeight="1">
      <c r="A32" s="14" t="s">
        <v>335</v>
      </c>
      <c r="B32" s="15" t="s">
        <v>335</v>
      </c>
      <c r="C32" s="35" t="s">
        <v>130</v>
      </c>
      <c r="D32" s="8">
        <v>0</v>
      </c>
      <c r="E32" s="35" t="s">
        <v>76</v>
      </c>
      <c r="F32" s="11">
        <v>0</v>
      </c>
    </row>
    <row r="33" spans="1:6" ht="18" customHeight="1">
      <c r="A33" s="14" t="s">
        <v>335</v>
      </c>
      <c r="B33" s="15" t="s">
        <v>335</v>
      </c>
      <c r="C33" s="35" t="s">
        <v>184</v>
      </c>
      <c r="D33" s="8">
        <v>0</v>
      </c>
      <c r="E33" s="35" t="s">
        <v>335</v>
      </c>
      <c r="F33" s="41" t="s">
        <v>335</v>
      </c>
    </row>
    <row r="34" spans="1:6" ht="18" customHeight="1">
      <c r="A34" s="14" t="s">
        <v>335</v>
      </c>
      <c r="B34" s="15" t="s">
        <v>335</v>
      </c>
      <c r="C34" s="35" t="s">
        <v>163</v>
      </c>
      <c r="D34" s="8">
        <v>0</v>
      </c>
      <c r="E34" s="10" t="s">
        <v>335</v>
      </c>
      <c r="F34" s="41" t="s">
        <v>335</v>
      </c>
    </row>
    <row r="35" spans="1:6" ht="18" customHeight="1">
      <c r="A35" s="14" t="s">
        <v>335</v>
      </c>
      <c r="B35" s="15" t="s">
        <v>335</v>
      </c>
      <c r="C35" s="35" t="s">
        <v>20</v>
      </c>
      <c r="D35" s="8">
        <v>0</v>
      </c>
      <c r="E35" s="35" t="s">
        <v>335</v>
      </c>
      <c r="F35" s="41" t="s">
        <v>335</v>
      </c>
    </row>
    <row r="36" spans="1:6" ht="18" customHeight="1">
      <c r="A36" s="14" t="s">
        <v>335</v>
      </c>
      <c r="B36" s="15" t="s">
        <v>335</v>
      </c>
      <c r="C36" s="35" t="s">
        <v>55</v>
      </c>
      <c r="D36" s="8">
        <v>0</v>
      </c>
      <c r="E36" s="35" t="s">
        <v>335</v>
      </c>
      <c r="F36" s="41" t="s">
        <v>335</v>
      </c>
    </row>
    <row r="37" spans="1:6" ht="18" customHeight="1">
      <c r="A37" s="43" t="s">
        <v>17</v>
      </c>
      <c r="B37" s="22">
        <v>351631.321212</v>
      </c>
      <c r="C37" s="94" t="s">
        <v>131</v>
      </c>
      <c r="D37" s="94" t="s">
        <v>335</v>
      </c>
      <c r="E37" s="94" t="s">
        <v>335</v>
      </c>
      <c r="F37" s="25">
        <v>43949.345882</v>
      </c>
    </row>
  </sheetData>
  <sheetProtection/>
  <mergeCells count="2">
    <mergeCell ref="A1:F1"/>
    <mergeCell ref="C37:E3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1.421875" style="0" customWidth="1"/>
    <col min="2" max="2" width="14.28125" style="0" customWidth="1"/>
    <col min="3" max="3" width="14.57421875" style="0" customWidth="1"/>
    <col min="4" max="4" width="24.421875" style="0" customWidth="1"/>
    <col min="5" max="5" width="33.421875" style="0" customWidth="1"/>
    <col min="6" max="6" width="24.421875" style="0" customWidth="1"/>
    <col min="7" max="10" width="18.8515625" style="0" customWidth="1"/>
    <col min="11" max="11" width="9.7109375" style="0" customWidth="1"/>
  </cols>
  <sheetData>
    <row r="1" spans="1:10" ht="31.5">
      <c r="A1" s="86" t="s">
        <v>195</v>
      </c>
      <c r="B1" s="70"/>
      <c r="C1" s="70"/>
      <c r="D1" s="70"/>
      <c r="E1" s="86" t="s">
        <v>195</v>
      </c>
      <c r="F1" s="70"/>
      <c r="G1" s="70"/>
      <c r="H1" s="70"/>
      <c r="I1" s="70"/>
      <c r="J1" s="70"/>
    </row>
    <row r="2" spans="1:10" ht="15">
      <c r="A2" s="2" t="s">
        <v>119</v>
      </c>
      <c r="J2" s="1" t="s">
        <v>71</v>
      </c>
    </row>
    <row r="3" spans="1:10" ht="15" customHeight="1">
      <c r="A3" s="93" t="s">
        <v>279</v>
      </c>
      <c r="B3" s="81" t="s">
        <v>335</v>
      </c>
      <c r="C3" s="81" t="s">
        <v>335</v>
      </c>
      <c r="D3" s="81" t="s">
        <v>335</v>
      </c>
      <c r="E3" s="81" t="s">
        <v>54</v>
      </c>
      <c r="F3" s="81" t="s">
        <v>233</v>
      </c>
      <c r="G3" s="81" t="s">
        <v>141</v>
      </c>
      <c r="H3" s="81" t="s">
        <v>335</v>
      </c>
      <c r="I3" s="81" t="s">
        <v>335</v>
      </c>
      <c r="J3" s="83" t="s">
        <v>224</v>
      </c>
    </row>
    <row r="4" spans="1:10" ht="15" customHeight="1">
      <c r="A4" s="85" t="s">
        <v>128</v>
      </c>
      <c r="B4" s="82" t="s">
        <v>335</v>
      </c>
      <c r="C4" s="82" t="s">
        <v>335</v>
      </c>
      <c r="D4" s="82" t="s">
        <v>300</v>
      </c>
      <c r="E4" s="82" t="s">
        <v>335</v>
      </c>
      <c r="F4" s="82" t="s">
        <v>335</v>
      </c>
      <c r="G4" s="82" t="s">
        <v>121</v>
      </c>
      <c r="H4" s="82" t="s">
        <v>263</v>
      </c>
      <c r="I4" s="82" t="s">
        <v>31</v>
      </c>
      <c r="J4" s="84" t="s">
        <v>335</v>
      </c>
    </row>
    <row r="5" spans="1:10" ht="15" customHeight="1">
      <c r="A5" s="85" t="s">
        <v>335</v>
      </c>
      <c r="B5" s="82" t="s">
        <v>335</v>
      </c>
      <c r="C5" s="82" t="s">
        <v>335</v>
      </c>
      <c r="D5" s="82" t="s">
        <v>335</v>
      </c>
      <c r="E5" s="82" t="s">
        <v>335</v>
      </c>
      <c r="F5" s="82" t="s">
        <v>335</v>
      </c>
      <c r="G5" s="82" t="s">
        <v>335</v>
      </c>
      <c r="H5" s="82" t="s">
        <v>335</v>
      </c>
      <c r="I5" s="82" t="s">
        <v>335</v>
      </c>
      <c r="J5" s="84" t="s">
        <v>335</v>
      </c>
    </row>
    <row r="6" spans="1:10" ht="30.75" customHeight="1">
      <c r="A6" s="85" t="s">
        <v>335</v>
      </c>
      <c r="B6" s="82" t="s">
        <v>335</v>
      </c>
      <c r="C6" s="82" t="s">
        <v>335</v>
      </c>
      <c r="D6" s="82" t="s">
        <v>335</v>
      </c>
      <c r="E6" s="82" t="s">
        <v>335</v>
      </c>
      <c r="F6" s="82" t="s">
        <v>335</v>
      </c>
      <c r="G6" s="82" t="s">
        <v>335</v>
      </c>
      <c r="H6" s="82" t="s">
        <v>335</v>
      </c>
      <c r="I6" s="82" t="s">
        <v>335</v>
      </c>
      <c r="J6" s="84" t="s">
        <v>335</v>
      </c>
    </row>
    <row r="7" spans="1:10" ht="15" customHeight="1">
      <c r="A7" s="85" t="s">
        <v>52</v>
      </c>
      <c r="B7" s="82" t="s">
        <v>227</v>
      </c>
      <c r="C7" s="82" t="s">
        <v>260</v>
      </c>
      <c r="D7" s="27" t="s">
        <v>35</v>
      </c>
      <c r="E7" s="4" t="s">
        <v>87</v>
      </c>
      <c r="F7" s="4" t="s">
        <v>319</v>
      </c>
      <c r="G7" s="4" t="s">
        <v>125</v>
      </c>
      <c r="H7" s="4" t="s">
        <v>257</v>
      </c>
      <c r="I7" s="4" t="s">
        <v>101</v>
      </c>
      <c r="J7" s="6" t="s">
        <v>308</v>
      </c>
    </row>
    <row r="8" spans="1:10" ht="15" customHeight="1">
      <c r="A8" s="85" t="s">
        <v>335</v>
      </c>
      <c r="B8" s="82" t="s">
        <v>335</v>
      </c>
      <c r="C8" s="82" t="s">
        <v>335</v>
      </c>
      <c r="D8" s="27" t="s">
        <v>117</v>
      </c>
      <c r="E8" s="8">
        <v>1015.29</v>
      </c>
      <c r="F8" s="8">
        <v>0</v>
      </c>
      <c r="G8" s="8">
        <v>1015.286243</v>
      </c>
      <c r="H8" s="8">
        <v>0</v>
      </c>
      <c r="I8" s="8">
        <v>1015.286243</v>
      </c>
      <c r="J8" s="11">
        <v>0.003757</v>
      </c>
    </row>
    <row r="9" spans="1:10" ht="15" customHeight="1">
      <c r="A9" s="75" t="s">
        <v>37</v>
      </c>
      <c r="B9" s="76" t="s">
        <v>335</v>
      </c>
      <c r="C9" s="76" t="s">
        <v>335</v>
      </c>
      <c r="D9" s="15" t="s">
        <v>149</v>
      </c>
      <c r="E9" s="8">
        <v>1015.29</v>
      </c>
      <c r="F9" s="8">
        <v>0</v>
      </c>
      <c r="G9" s="8">
        <v>1015.286243</v>
      </c>
      <c r="H9" s="8">
        <v>0</v>
      </c>
      <c r="I9" s="8">
        <v>1015.286243</v>
      </c>
      <c r="J9" s="11">
        <v>0.003757</v>
      </c>
    </row>
    <row r="10" spans="1:10" ht="15" customHeight="1">
      <c r="A10" s="75" t="s">
        <v>103</v>
      </c>
      <c r="B10" s="76" t="s">
        <v>335</v>
      </c>
      <c r="C10" s="76" t="s">
        <v>335</v>
      </c>
      <c r="D10" s="15" t="s">
        <v>322</v>
      </c>
      <c r="E10" s="8">
        <v>1015.29</v>
      </c>
      <c r="F10" s="8">
        <v>0</v>
      </c>
      <c r="G10" s="8">
        <v>1015.286243</v>
      </c>
      <c r="H10" s="8">
        <v>0</v>
      </c>
      <c r="I10" s="8">
        <v>1015.286243</v>
      </c>
      <c r="J10" s="11">
        <v>0.003757</v>
      </c>
    </row>
    <row r="11" spans="1:10" ht="15" customHeight="1">
      <c r="A11" s="75" t="s">
        <v>156</v>
      </c>
      <c r="B11" s="76" t="s">
        <v>335</v>
      </c>
      <c r="C11" s="76" t="s">
        <v>335</v>
      </c>
      <c r="D11" s="15" t="s">
        <v>127</v>
      </c>
      <c r="E11" s="8">
        <v>1015.29</v>
      </c>
      <c r="F11" s="8">
        <v>0</v>
      </c>
      <c r="G11" s="8">
        <v>1015.286243</v>
      </c>
      <c r="H11" s="8">
        <v>0</v>
      </c>
      <c r="I11" s="8">
        <v>1015.286243</v>
      </c>
      <c r="J11" s="11">
        <v>0.003757</v>
      </c>
    </row>
    <row r="12" spans="1:10" ht="15" customHeight="1">
      <c r="A12" s="75" t="s">
        <v>335</v>
      </c>
      <c r="B12" s="76" t="s">
        <v>335</v>
      </c>
      <c r="C12" s="76" t="s">
        <v>335</v>
      </c>
      <c r="D12" s="15" t="s">
        <v>335</v>
      </c>
      <c r="E12" s="16" t="s">
        <v>335</v>
      </c>
      <c r="F12" s="16" t="s">
        <v>335</v>
      </c>
      <c r="G12" s="16" t="s">
        <v>335</v>
      </c>
      <c r="H12" s="16" t="s">
        <v>335</v>
      </c>
      <c r="I12" s="16" t="s">
        <v>335</v>
      </c>
      <c r="J12" s="41" t="s">
        <v>335</v>
      </c>
    </row>
    <row r="13" spans="1:10" ht="15" customHeight="1">
      <c r="A13" s="75" t="s">
        <v>335</v>
      </c>
      <c r="B13" s="76" t="s">
        <v>335</v>
      </c>
      <c r="C13" s="76" t="s">
        <v>335</v>
      </c>
      <c r="D13" s="15" t="s">
        <v>335</v>
      </c>
      <c r="E13" s="16" t="s">
        <v>335</v>
      </c>
      <c r="F13" s="16" t="s">
        <v>335</v>
      </c>
      <c r="G13" s="16" t="s">
        <v>335</v>
      </c>
      <c r="H13" s="16" t="s">
        <v>335</v>
      </c>
      <c r="I13" s="16" t="s">
        <v>335</v>
      </c>
      <c r="J13" s="41" t="s">
        <v>335</v>
      </c>
    </row>
    <row r="14" spans="1:10" ht="15" customHeight="1">
      <c r="A14" s="75" t="s">
        <v>335</v>
      </c>
      <c r="B14" s="76" t="s">
        <v>335</v>
      </c>
      <c r="C14" s="76" t="s">
        <v>335</v>
      </c>
      <c r="D14" s="15" t="s">
        <v>335</v>
      </c>
      <c r="E14" s="16" t="s">
        <v>335</v>
      </c>
      <c r="F14" s="16" t="s">
        <v>335</v>
      </c>
      <c r="G14" s="16" t="s">
        <v>335</v>
      </c>
      <c r="H14" s="16" t="s">
        <v>335</v>
      </c>
      <c r="I14" s="16" t="s">
        <v>335</v>
      </c>
      <c r="J14" s="41" t="s">
        <v>335</v>
      </c>
    </row>
    <row r="15" spans="1:10" ht="15" customHeight="1">
      <c r="A15" s="75" t="s">
        <v>335</v>
      </c>
      <c r="B15" s="76" t="s">
        <v>335</v>
      </c>
      <c r="C15" s="76" t="s">
        <v>335</v>
      </c>
      <c r="D15" s="15" t="s">
        <v>335</v>
      </c>
      <c r="E15" s="16" t="s">
        <v>335</v>
      </c>
      <c r="F15" s="16" t="s">
        <v>335</v>
      </c>
      <c r="G15" s="16" t="s">
        <v>335</v>
      </c>
      <c r="H15" s="16" t="s">
        <v>335</v>
      </c>
      <c r="I15" s="16" t="s">
        <v>335</v>
      </c>
      <c r="J15" s="41" t="s">
        <v>335</v>
      </c>
    </row>
    <row r="16" spans="1:10" ht="15" customHeight="1">
      <c r="A16" s="77" t="s">
        <v>335</v>
      </c>
      <c r="B16" s="78" t="s">
        <v>335</v>
      </c>
      <c r="C16" s="78" t="s">
        <v>335</v>
      </c>
      <c r="D16" s="29" t="s">
        <v>335</v>
      </c>
      <c r="E16" s="48" t="s">
        <v>335</v>
      </c>
      <c r="F16" s="48" t="s">
        <v>335</v>
      </c>
      <c r="G16" s="48" t="s">
        <v>335</v>
      </c>
      <c r="H16" s="48" t="s">
        <v>335</v>
      </c>
      <c r="I16" s="48" t="s">
        <v>335</v>
      </c>
      <c r="J16" s="49" t="s">
        <v>335</v>
      </c>
    </row>
    <row r="18" ht="15">
      <c r="E18" s="26" t="s">
        <v>232</v>
      </c>
    </row>
  </sheetData>
  <sheetProtection/>
  <mergeCells count="22">
    <mergeCell ref="A1:J1"/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  <mergeCell ref="A7:A8"/>
    <mergeCell ref="B7:B8"/>
    <mergeCell ref="C7:C8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3.421875" style="0" customWidth="1"/>
    <col min="2" max="2" width="24.421875" style="0" customWidth="1"/>
    <col min="3" max="3" width="33.421875" style="0" customWidth="1"/>
    <col min="4" max="4" width="24.421875" style="0" customWidth="1"/>
    <col min="5" max="5" width="33.421875" style="0" customWidth="1"/>
    <col min="6" max="6" width="24.421875" style="0" customWidth="1"/>
    <col min="7" max="7" width="9.7109375" style="0" customWidth="1"/>
  </cols>
  <sheetData>
    <row r="1" spans="1:6" ht="27">
      <c r="A1" s="69" t="s">
        <v>316</v>
      </c>
      <c r="B1" s="70"/>
      <c r="C1" s="69" t="s">
        <v>316</v>
      </c>
      <c r="D1" s="70"/>
      <c r="E1" s="70"/>
      <c r="F1" s="70"/>
    </row>
    <row r="2" spans="1:6" ht="12.75">
      <c r="A2" s="47" t="s">
        <v>119</v>
      </c>
      <c r="F2" s="46" t="s">
        <v>71</v>
      </c>
    </row>
    <row r="3" spans="1:6" ht="18" customHeight="1">
      <c r="A3" s="30" t="s">
        <v>300</v>
      </c>
      <c r="B3" s="31" t="s">
        <v>144</v>
      </c>
      <c r="C3" s="31" t="s">
        <v>300</v>
      </c>
      <c r="D3" s="31" t="s">
        <v>144</v>
      </c>
      <c r="E3" s="31" t="s">
        <v>300</v>
      </c>
      <c r="F3" s="32" t="s">
        <v>144</v>
      </c>
    </row>
    <row r="4" spans="1:6" ht="18" customHeight="1">
      <c r="A4" s="14" t="s">
        <v>218</v>
      </c>
      <c r="B4" s="16" t="s">
        <v>335</v>
      </c>
      <c r="C4" s="35" t="s">
        <v>205</v>
      </c>
      <c r="D4" s="16" t="s">
        <v>335</v>
      </c>
      <c r="E4" s="35" t="s">
        <v>9</v>
      </c>
      <c r="F4" s="41" t="s">
        <v>335</v>
      </c>
    </row>
    <row r="5" spans="1:6" ht="18" customHeight="1">
      <c r="A5" s="14" t="s">
        <v>126</v>
      </c>
      <c r="B5" s="16" t="s">
        <v>335</v>
      </c>
      <c r="C5" s="35" t="s">
        <v>185</v>
      </c>
      <c r="D5" s="16" t="s">
        <v>335</v>
      </c>
      <c r="E5" s="35" t="s">
        <v>81</v>
      </c>
      <c r="F5" s="41" t="s">
        <v>335</v>
      </c>
    </row>
    <row r="6" spans="1:6" ht="18" customHeight="1">
      <c r="A6" s="14" t="s">
        <v>104</v>
      </c>
      <c r="B6" s="16" t="s">
        <v>335</v>
      </c>
      <c r="C6" s="35" t="s">
        <v>62</v>
      </c>
      <c r="D6" s="16" t="s">
        <v>335</v>
      </c>
      <c r="E6" s="35" t="s">
        <v>3</v>
      </c>
      <c r="F6" s="41" t="s">
        <v>335</v>
      </c>
    </row>
    <row r="7" spans="1:6" ht="18" customHeight="1">
      <c r="A7" s="14" t="s">
        <v>69</v>
      </c>
      <c r="B7" s="16" t="s">
        <v>335</v>
      </c>
      <c r="C7" s="35" t="s">
        <v>146</v>
      </c>
      <c r="D7" s="16" t="s">
        <v>335</v>
      </c>
      <c r="E7" s="35" t="s">
        <v>165</v>
      </c>
      <c r="F7" s="41" t="s">
        <v>335</v>
      </c>
    </row>
    <row r="8" spans="1:6" ht="18" customHeight="1">
      <c r="A8" s="14" t="s">
        <v>262</v>
      </c>
      <c r="B8" s="16" t="s">
        <v>335</v>
      </c>
      <c r="C8" s="35" t="s">
        <v>21</v>
      </c>
      <c r="D8" s="16" t="s">
        <v>335</v>
      </c>
      <c r="E8" s="35" t="s">
        <v>114</v>
      </c>
      <c r="F8" s="41" t="s">
        <v>335</v>
      </c>
    </row>
    <row r="9" spans="1:6" ht="18" customHeight="1">
      <c r="A9" s="14" t="s">
        <v>264</v>
      </c>
      <c r="B9" s="16" t="s">
        <v>335</v>
      </c>
      <c r="C9" s="35" t="s">
        <v>122</v>
      </c>
      <c r="D9" s="16" t="s">
        <v>335</v>
      </c>
      <c r="E9" s="35" t="s">
        <v>41</v>
      </c>
      <c r="F9" s="41" t="s">
        <v>335</v>
      </c>
    </row>
    <row r="10" spans="1:6" ht="18" customHeight="1">
      <c r="A10" s="14" t="s">
        <v>73</v>
      </c>
      <c r="B10" s="16" t="s">
        <v>335</v>
      </c>
      <c r="C10" s="35" t="s">
        <v>327</v>
      </c>
      <c r="D10" s="16" t="s">
        <v>335</v>
      </c>
      <c r="E10" s="35" t="s">
        <v>244</v>
      </c>
      <c r="F10" s="41" t="s">
        <v>335</v>
      </c>
    </row>
    <row r="11" spans="1:6" ht="18" customHeight="1">
      <c r="A11" s="14" t="s">
        <v>83</v>
      </c>
      <c r="B11" s="16" t="s">
        <v>335</v>
      </c>
      <c r="C11" s="35" t="s">
        <v>188</v>
      </c>
      <c r="D11" s="16" t="s">
        <v>335</v>
      </c>
      <c r="E11" s="35" t="s">
        <v>249</v>
      </c>
      <c r="F11" s="41" t="s">
        <v>335</v>
      </c>
    </row>
    <row r="12" spans="1:6" ht="18" customHeight="1">
      <c r="A12" s="14" t="s">
        <v>201</v>
      </c>
      <c r="B12" s="16" t="s">
        <v>335</v>
      </c>
      <c r="C12" s="35" t="s">
        <v>307</v>
      </c>
      <c r="D12" s="16" t="s">
        <v>335</v>
      </c>
      <c r="E12" s="35" t="s">
        <v>239</v>
      </c>
      <c r="F12" s="41" t="s">
        <v>335</v>
      </c>
    </row>
    <row r="13" spans="1:6" ht="18" customHeight="1">
      <c r="A13" s="14" t="s">
        <v>312</v>
      </c>
      <c r="B13" s="16" t="s">
        <v>335</v>
      </c>
      <c r="C13" s="35" t="s">
        <v>274</v>
      </c>
      <c r="D13" s="16" t="s">
        <v>335</v>
      </c>
      <c r="E13" s="35" t="s">
        <v>80</v>
      </c>
      <c r="F13" s="41" t="s">
        <v>335</v>
      </c>
    </row>
    <row r="14" spans="1:6" ht="18" customHeight="1">
      <c r="A14" s="14" t="s">
        <v>95</v>
      </c>
      <c r="B14" s="16" t="s">
        <v>335</v>
      </c>
      <c r="C14" s="35" t="s">
        <v>116</v>
      </c>
      <c r="D14" s="16" t="s">
        <v>335</v>
      </c>
      <c r="E14" s="35" t="s">
        <v>137</v>
      </c>
      <c r="F14" s="41" t="s">
        <v>335</v>
      </c>
    </row>
    <row r="15" spans="1:6" ht="18" customHeight="1">
      <c r="A15" s="14" t="s">
        <v>200</v>
      </c>
      <c r="B15" s="16" t="s">
        <v>335</v>
      </c>
      <c r="C15" s="35" t="s">
        <v>238</v>
      </c>
      <c r="D15" s="16" t="s">
        <v>335</v>
      </c>
      <c r="E15" s="35" t="s">
        <v>102</v>
      </c>
      <c r="F15" s="41" t="s">
        <v>335</v>
      </c>
    </row>
    <row r="16" spans="1:6" ht="18" customHeight="1">
      <c r="A16" s="14" t="s">
        <v>329</v>
      </c>
      <c r="B16" s="16" t="s">
        <v>335</v>
      </c>
      <c r="C16" s="35" t="s">
        <v>193</v>
      </c>
      <c r="D16" s="16" t="s">
        <v>335</v>
      </c>
      <c r="E16" s="35" t="s">
        <v>213</v>
      </c>
      <c r="F16" s="41" t="s">
        <v>335</v>
      </c>
    </row>
    <row r="17" spans="1:6" ht="18" customHeight="1">
      <c r="A17" s="14" t="s">
        <v>175</v>
      </c>
      <c r="B17" s="16" t="s">
        <v>335</v>
      </c>
      <c r="C17" s="35" t="s">
        <v>304</v>
      </c>
      <c r="D17" s="16" t="s">
        <v>335</v>
      </c>
      <c r="E17" s="35" t="s">
        <v>306</v>
      </c>
      <c r="F17" s="41" t="s">
        <v>335</v>
      </c>
    </row>
    <row r="18" spans="1:6" ht="18" customHeight="1">
      <c r="A18" s="14" t="s">
        <v>334</v>
      </c>
      <c r="B18" s="16" t="s">
        <v>335</v>
      </c>
      <c r="C18" s="35" t="s">
        <v>25</v>
      </c>
      <c r="D18" s="16" t="s">
        <v>335</v>
      </c>
      <c r="E18" s="35" t="s">
        <v>38</v>
      </c>
      <c r="F18" s="41" t="s">
        <v>335</v>
      </c>
    </row>
    <row r="19" spans="1:6" ht="18" customHeight="1">
      <c r="A19" s="14" t="s">
        <v>44</v>
      </c>
      <c r="B19" s="16" t="s">
        <v>335</v>
      </c>
      <c r="C19" s="35" t="s">
        <v>203</v>
      </c>
      <c r="D19" s="16" t="s">
        <v>335</v>
      </c>
      <c r="E19" s="35" t="s">
        <v>199</v>
      </c>
      <c r="F19" s="41" t="s">
        <v>335</v>
      </c>
    </row>
    <row r="20" spans="1:6" ht="18" customHeight="1">
      <c r="A20" s="14" t="s">
        <v>72</v>
      </c>
      <c r="B20" s="16" t="s">
        <v>335</v>
      </c>
      <c r="C20" s="35" t="s">
        <v>70</v>
      </c>
      <c r="D20" s="16" t="s">
        <v>335</v>
      </c>
      <c r="E20" s="35" t="s">
        <v>198</v>
      </c>
      <c r="F20" s="41" t="s">
        <v>335</v>
      </c>
    </row>
    <row r="21" spans="1:6" ht="18" customHeight="1">
      <c r="A21" s="14" t="s">
        <v>310</v>
      </c>
      <c r="B21" s="16" t="s">
        <v>335</v>
      </c>
      <c r="C21" s="35" t="s">
        <v>120</v>
      </c>
      <c r="D21" s="16" t="s">
        <v>335</v>
      </c>
      <c r="E21" s="35" t="s">
        <v>283</v>
      </c>
      <c r="F21" s="41" t="s">
        <v>335</v>
      </c>
    </row>
    <row r="22" spans="1:6" ht="18" customHeight="1">
      <c r="A22" s="14" t="s">
        <v>333</v>
      </c>
      <c r="B22" s="16" t="s">
        <v>335</v>
      </c>
      <c r="C22" s="35" t="s">
        <v>34</v>
      </c>
      <c r="D22" s="16" t="s">
        <v>335</v>
      </c>
      <c r="E22" s="35" t="s">
        <v>190</v>
      </c>
      <c r="F22" s="41" t="s">
        <v>335</v>
      </c>
    </row>
    <row r="23" spans="1:6" ht="18" customHeight="1">
      <c r="A23" s="14" t="s">
        <v>99</v>
      </c>
      <c r="B23" s="16" t="s">
        <v>335</v>
      </c>
      <c r="C23" s="35" t="s">
        <v>229</v>
      </c>
      <c r="D23" s="16" t="s">
        <v>335</v>
      </c>
      <c r="E23" s="35" t="s">
        <v>11</v>
      </c>
      <c r="F23" s="41" t="s">
        <v>335</v>
      </c>
    </row>
    <row r="24" spans="1:6" ht="18" customHeight="1">
      <c r="A24" s="14" t="s">
        <v>68</v>
      </c>
      <c r="B24" s="16" t="s">
        <v>335</v>
      </c>
      <c r="C24" s="35" t="s">
        <v>301</v>
      </c>
      <c r="D24" s="16" t="s">
        <v>335</v>
      </c>
      <c r="E24" s="35" t="s">
        <v>112</v>
      </c>
      <c r="F24" s="41" t="s">
        <v>335</v>
      </c>
    </row>
    <row r="25" spans="1:6" ht="18" customHeight="1">
      <c r="A25" s="14" t="s">
        <v>64</v>
      </c>
      <c r="B25" s="16" t="s">
        <v>335</v>
      </c>
      <c r="C25" s="35" t="s">
        <v>323</v>
      </c>
      <c r="D25" s="16" t="s">
        <v>335</v>
      </c>
      <c r="E25" s="35" t="s">
        <v>328</v>
      </c>
      <c r="F25" s="41" t="s">
        <v>335</v>
      </c>
    </row>
    <row r="26" spans="1:6" ht="18" customHeight="1">
      <c r="A26" s="14" t="s">
        <v>169</v>
      </c>
      <c r="B26" s="16" t="s">
        <v>335</v>
      </c>
      <c r="C26" s="35" t="s">
        <v>171</v>
      </c>
      <c r="D26" s="16" t="s">
        <v>335</v>
      </c>
      <c r="E26" s="35" t="s">
        <v>97</v>
      </c>
      <c r="F26" s="41" t="s">
        <v>335</v>
      </c>
    </row>
    <row r="27" spans="1:6" ht="18" customHeight="1">
      <c r="A27" s="14" t="s">
        <v>317</v>
      </c>
      <c r="B27" s="16" t="s">
        <v>335</v>
      </c>
      <c r="C27" s="35" t="s">
        <v>315</v>
      </c>
      <c r="D27" s="16" t="s">
        <v>335</v>
      </c>
      <c r="E27" s="35" t="s">
        <v>139</v>
      </c>
      <c r="F27" s="41" t="s">
        <v>335</v>
      </c>
    </row>
    <row r="28" spans="1:6" ht="18" customHeight="1">
      <c r="A28" s="14" t="s">
        <v>30</v>
      </c>
      <c r="B28" s="16" t="s">
        <v>335</v>
      </c>
      <c r="C28" s="35" t="s">
        <v>94</v>
      </c>
      <c r="D28" s="16" t="s">
        <v>335</v>
      </c>
      <c r="E28" s="35" t="s">
        <v>314</v>
      </c>
      <c r="F28" s="41" t="s">
        <v>335</v>
      </c>
    </row>
    <row r="29" spans="1:6" ht="18" customHeight="1">
      <c r="A29" s="14" t="s">
        <v>90</v>
      </c>
      <c r="B29" s="16" t="s">
        <v>335</v>
      </c>
      <c r="C29" s="35" t="s">
        <v>67</v>
      </c>
      <c r="D29" s="16" t="s">
        <v>335</v>
      </c>
      <c r="E29" s="35" t="s">
        <v>33</v>
      </c>
      <c r="F29" s="41" t="s">
        <v>335</v>
      </c>
    </row>
    <row r="30" spans="1:6" ht="18" customHeight="1">
      <c r="A30" s="14" t="s">
        <v>158</v>
      </c>
      <c r="B30" s="16" t="s">
        <v>335</v>
      </c>
      <c r="C30" s="35" t="s">
        <v>217</v>
      </c>
      <c r="D30" s="16" t="s">
        <v>335</v>
      </c>
      <c r="E30" s="10" t="s">
        <v>111</v>
      </c>
      <c r="F30" s="41" t="s">
        <v>335</v>
      </c>
    </row>
    <row r="31" spans="1:6" ht="18" customHeight="1">
      <c r="A31" s="14" t="s">
        <v>335</v>
      </c>
      <c r="B31" s="15" t="s">
        <v>335</v>
      </c>
      <c r="C31" s="35" t="s">
        <v>6</v>
      </c>
      <c r="D31" s="16" t="s">
        <v>335</v>
      </c>
      <c r="E31" s="35" t="s">
        <v>212</v>
      </c>
      <c r="F31" s="41" t="s">
        <v>335</v>
      </c>
    </row>
    <row r="32" spans="1:6" ht="18" customHeight="1">
      <c r="A32" s="14" t="s">
        <v>335</v>
      </c>
      <c r="B32" s="15" t="s">
        <v>335</v>
      </c>
      <c r="C32" s="35" t="s">
        <v>130</v>
      </c>
      <c r="D32" s="16" t="s">
        <v>335</v>
      </c>
      <c r="E32" s="35" t="s">
        <v>76</v>
      </c>
      <c r="F32" s="41" t="s">
        <v>335</v>
      </c>
    </row>
    <row r="33" spans="1:6" ht="18" customHeight="1">
      <c r="A33" s="14" t="s">
        <v>335</v>
      </c>
      <c r="B33" s="15" t="s">
        <v>335</v>
      </c>
      <c r="C33" s="35" t="s">
        <v>184</v>
      </c>
      <c r="D33" s="16" t="s">
        <v>335</v>
      </c>
      <c r="E33" s="35" t="s">
        <v>335</v>
      </c>
      <c r="F33" s="50" t="s">
        <v>335</v>
      </c>
    </row>
    <row r="34" spans="1:6" ht="18" customHeight="1">
      <c r="A34" s="14" t="s">
        <v>335</v>
      </c>
      <c r="B34" s="15" t="s">
        <v>335</v>
      </c>
      <c r="C34" s="35" t="s">
        <v>163</v>
      </c>
      <c r="D34" s="16" t="s">
        <v>335</v>
      </c>
      <c r="E34" s="10" t="s">
        <v>335</v>
      </c>
      <c r="F34" s="50" t="s">
        <v>335</v>
      </c>
    </row>
    <row r="35" spans="1:6" ht="18" customHeight="1">
      <c r="A35" s="14" t="s">
        <v>335</v>
      </c>
      <c r="B35" s="15" t="s">
        <v>335</v>
      </c>
      <c r="C35" s="35" t="s">
        <v>20</v>
      </c>
      <c r="D35" s="16" t="s">
        <v>335</v>
      </c>
      <c r="E35" s="35" t="s">
        <v>335</v>
      </c>
      <c r="F35" s="50" t="s">
        <v>335</v>
      </c>
    </row>
    <row r="36" spans="1:6" ht="18" customHeight="1">
      <c r="A36" s="14" t="s">
        <v>335</v>
      </c>
      <c r="B36" s="15" t="s">
        <v>335</v>
      </c>
      <c r="C36" s="35" t="s">
        <v>55</v>
      </c>
      <c r="D36" s="16" t="s">
        <v>335</v>
      </c>
      <c r="E36" s="35" t="s">
        <v>335</v>
      </c>
      <c r="F36" s="50" t="s">
        <v>335</v>
      </c>
    </row>
    <row r="37" spans="1:6" ht="18" customHeight="1">
      <c r="A37" s="43" t="s">
        <v>17</v>
      </c>
      <c r="B37" s="48" t="s">
        <v>335</v>
      </c>
      <c r="C37" s="94" t="s">
        <v>131</v>
      </c>
      <c r="D37" s="94" t="s">
        <v>335</v>
      </c>
      <c r="E37" s="94" t="s">
        <v>335</v>
      </c>
      <c r="F37" s="49" t="s">
        <v>335</v>
      </c>
    </row>
  </sheetData>
  <sheetProtection/>
  <mergeCells count="2">
    <mergeCell ref="A1:F1"/>
    <mergeCell ref="C37:E37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jhcwc-qc</cp:lastModifiedBy>
  <cp:lastPrinted>2023-08-22T08:26:57Z</cp:lastPrinted>
  <dcterms:modified xsi:type="dcterms:W3CDTF">2023-08-22T08:27:00Z</dcterms:modified>
  <cp:category/>
  <cp:version/>
  <cp:contentType/>
  <cp:contentStatus/>
</cp:coreProperties>
</file>